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5385" yWindow="75" windowWidth="22800" windowHeight="12720" tabRatio="815"/>
  </bookViews>
  <sheets>
    <sheet name="SVP Устройства передачи" sheetId="1" r:id="rId1"/>
    <sheet name="SVP Система оповещения РЕЧОР" sheetId="2" r:id="rId2"/>
    <sheet name="SVP Optic" sheetId="4" r:id="rId3"/>
    <sheet name="SVP Ethernet" sheetId="7" r:id="rId4"/>
    <sheet name="Для ИСО &quot;Орион&quot; (BOLID)" sheetId="9" r:id="rId5"/>
  </sheets>
  <definedNames>
    <definedName name="_xlnm._FilterDatabase" localSheetId="3" hidden="1">'SVP Ethernet'!$A$4:$C$179</definedName>
    <definedName name="_xlnm._FilterDatabase" localSheetId="2" hidden="1">'SVP Optic'!$A$10:$E$156</definedName>
    <definedName name="_xlnm._FilterDatabase" localSheetId="1" hidden="1">'SVP Система оповещения РЕЧОР'!$A$4:$C$33</definedName>
    <definedName name="_xlnm._FilterDatabase" localSheetId="0" hidden="1">'SVP Устройства передачи'!$A$4:$C$87</definedName>
  </definedNames>
  <calcPr calcId="145621" concurrentCalc="0"/>
</workbook>
</file>

<file path=xl/calcChain.xml><?xml version="1.0" encoding="utf-8"?>
<calcChain xmlns="http://schemas.openxmlformats.org/spreadsheetml/2006/main">
  <c r="C33" i="1" l="1"/>
  <c r="C27" i="1"/>
</calcChain>
</file>

<file path=xl/sharedStrings.xml><?xml version="1.0" encoding="utf-8"?>
<sst xmlns="http://schemas.openxmlformats.org/spreadsheetml/2006/main" count="1101" uniqueCount="824">
  <si>
    <t>Описание</t>
  </si>
  <si>
    <t>1. Универсальный модульный крейт</t>
  </si>
  <si>
    <t>SVP-RM-BP</t>
  </si>
  <si>
    <t>FP-1</t>
  </si>
  <si>
    <t>2. Модули для установки в универсальный крейт</t>
  </si>
  <si>
    <t>SVP-01-Rack</t>
  </si>
  <si>
    <t>SVP-02-2Rack</t>
  </si>
  <si>
    <t>SVP-03-2Rack</t>
  </si>
  <si>
    <t>SVP-04-2Rack</t>
  </si>
  <si>
    <t>SVP-11-2Rack</t>
  </si>
  <si>
    <t>SVP-12-2Rack</t>
  </si>
  <si>
    <t>SVP-13-2Rack</t>
  </si>
  <si>
    <t>SVP-14-2Rack</t>
  </si>
  <si>
    <t>SVP-15-2Rack</t>
  </si>
  <si>
    <t>3. Передача видеосигнала по коаксиальному кабелю</t>
  </si>
  <si>
    <t>SVP-02SE/220</t>
  </si>
  <si>
    <t>SVP-02SE/24</t>
  </si>
  <si>
    <t>SVP-07T</t>
  </si>
  <si>
    <t>SVP-15</t>
  </si>
  <si>
    <t>4. Передача видеосигнала по витой паре</t>
  </si>
  <si>
    <t>SVP-03T/04R</t>
  </si>
  <si>
    <t>Комплект устройств для передачи видеосигнала по витой паре. Дальность передачи - до 1500 м, встроенная грозозащита. 24 VAC или VDC.</t>
  </si>
  <si>
    <t>SVP-03T</t>
  </si>
  <si>
    <t>Передатчик видеосигнала по витой паре до 1500м, встроенная грозозащита. 24 VAC или VDC.</t>
  </si>
  <si>
    <t>SVP-03TC</t>
  </si>
  <si>
    <t>SVP-03TP</t>
  </si>
  <si>
    <t>SVP-04R</t>
  </si>
  <si>
    <t>SVP-03TM/04RM</t>
  </si>
  <si>
    <t>SVP-03TM</t>
  </si>
  <si>
    <t>SVP-03TMC</t>
  </si>
  <si>
    <t>SVP-04RM</t>
  </si>
  <si>
    <t>5. Устройства грозозащиты</t>
  </si>
  <si>
    <t>SVP-08</t>
  </si>
  <si>
    <t>SVP-08M</t>
  </si>
  <si>
    <t>SVP-08MC</t>
  </si>
  <si>
    <t>SVP-16/24</t>
  </si>
  <si>
    <t>SVP-17</t>
  </si>
  <si>
    <t>SVP-17/G</t>
  </si>
  <si>
    <t>SVP-18</t>
  </si>
  <si>
    <t>6. Тест видеосигнала</t>
  </si>
  <si>
    <t>SVP-09ТГ</t>
  </si>
  <si>
    <t>Генератор электронной тест-таблицы для контроля каналов и устройств видеотрактов</t>
  </si>
  <si>
    <t>7. Передача видеосигнала по оптическому волокну</t>
  </si>
  <si>
    <t>SVP-11Т/12R</t>
  </si>
  <si>
    <t>SVP-11T</t>
  </si>
  <si>
    <t>SVP-12R</t>
  </si>
  <si>
    <t>SVP-13T/14R</t>
  </si>
  <si>
    <t>SVP-13T</t>
  </si>
  <si>
    <t>SVP-14R</t>
  </si>
  <si>
    <t>8. GERMO серия</t>
  </si>
  <si>
    <t>SVP-21T/220</t>
  </si>
  <si>
    <t>SVP-21T/24</t>
  </si>
  <si>
    <t xml:space="preserve">SVP-22T/220 </t>
  </si>
  <si>
    <t>SVP-22T/24</t>
  </si>
  <si>
    <t xml:space="preserve">SVP-23T/220 </t>
  </si>
  <si>
    <t>Передатчик видеосигнала по витой паре до 1800м, встроенная грозозащита. 220В, IP66, -35+50С.</t>
  </si>
  <si>
    <t>SVP-23T/24</t>
  </si>
  <si>
    <t>Передатчик видеосигнала по витой паре до 1800м, встроенная грозозащита. 24VAC, IP66, -35+50С.</t>
  </si>
  <si>
    <t>SVP-24</t>
  </si>
  <si>
    <t>МА</t>
  </si>
  <si>
    <t>SVP-32-24V</t>
  </si>
  <si>
    <t>Термокожух выдерживающий воздействия окружающей среды в условиях морского климата, химических производств и прочих агрессивных сред, 24VAC, IP66, -60 + 40C.</t>
  </si>
  <si>
    <t>SVP-32-220V</t>
  </si>
  <si>
    <t>Термокожух выдерживающий воздействия окружающей среды в условиях морского климата, химических производств и прочих агрессивных сред, 220V, IP66, -60 + 40C.</t>
  </si>
  <si>
    <t>SVP-26/ПВК</t>
  </si>
  <si>
    <t>Плата визуального контроля - генератор титров для вывода информации о параметрах системы (температура, неисправности и т.п.) на экран монитора.</t>
  </si>
  <si>
    <t>ДПО</t>
  </si>
  <si>
    <t>SVP-16/12 (3А)</t>
  </si>
  <si>
    <t>SVP-16/24 (3А)</t>
  </si>
  <si>
    <t>-</t>
  </si>
  <si>
    <t xml:space="preserve">SVP-16/12 </t>
  </si>
  <si>
    <t>Артикул</t>
  </si>
  <si>
    <t>Кол-во каналов</t>
  </si>
  <si>
    <t>Дальность передачи MM/SM, км</t>
  </si>
  <si>
    <t>SVP-D100Micro-SMT / SST</t>
  </si>
  <si>
    <t>4 / 20</t>
  </si>
  <si>
    <t>SVP-D100Micro-SMR / SSR</t>
  </si>
  <si>
    <t>SVP-D100-SMT / SST</t>
  </si>
  <si>
    <t>SVP-D100-SMR / SSR</t>
  </si>
  <si>
    <t>SVP-D100-SMR3 / SSR3</t>
  </si>
  <si>
    <t>SVP-D110DBMicro-SMT / SST</t>
  </si>
  <si>
    <t>SVP-D110DBMicro-SMR / SSR</t>
  </si>
  <si>
    <t>SVP-D110DB-SMT / SST</t>
  </si>
  <si>
    <t>SVP-D110DB-SMR / SSR</t>
  </si>
  <si>
    <t>SVP-D110DB-SMR3 / SSR3</t>
  </si>
  <si>
    <t>SVP-D110DACB-SMT / SST</t>
  </si>
  <si>
    <t>SVP-D110DACB-SMR / SSR</t>
  </si>
  <si>
    <t>SVP-100-SMT / SST</t>
  </si>
  <si>
    <t>SVP-100-SMR / SSR</t>
  </si>
  <si>
    <t>SVP-200-SMT / SST</t>
  </si>
  <si>
    <t>3 / 20</t>
  </si>
  <si>
    <t>SVP-200-SMR / SSR</t>
  </si>
  <si>
    <t>SVP-400-SMT / SST</t>
  </si>
  <si>
    <t>2 / 20</t>
  </si>
  <si>
    <t>SVP-400-SMR / SSR</t>
  </si>
  <si>
    <t>SVP-800-SMT / SST</t>
  </si>
  <si>
    <t>1 / 20</t>
  </si>
  <si>
    <t>SVP-800-SMR / SSR</t>
  </si>
  <si>
    <t>SVP-110DB-SMT / SST</t>
  </si>
  <si>
    <t>SVP-110DB-SMR / SSR</t>
  </si>
  <si>
    <t>SVP-210DB-SMT / SST</t>
  </si>
  <si>
    <t>SVP-210DB-SMR / SSR</t>
  </si>
  <si>
    <t>SVP-410DB-SMT / SST</t>
  </si>
  <si>
    <t>SVP-410DB-SMR / SSR</t>
  </si>
  <si>
    <t>SVP-810DB-SMT / SST</t>
  </si>
  <si>
    <t>SVP-810DB-SMR / SSR</t>
  </si>
  <si>
    <t>SVP-120DB-SMT / SST</t>
  </si>
  <si>
    <t>SVP-120DB-SMR / SSR</t>
  </si>
  <si>
    <t>SVP-220DB-SMT / SST</t>
  </si>
  <si>
    <t>SVP-220DB-SMR / SSR</t>
  </si>
  <si>
    <t>SVP-420DB-SMT / SST</t>
  </si>
  <si>
    <t>SVP-420DB-SMR / SSR</t>
  </si>
  <si>
    <t>SVP-820DB-SMT / SST</t>
  </si>
  <si>
    <t>SVP-820DB-SMR / SSR</t>
  </si>
  <si>
    <t>SVP-110DBE-SMT / SST</t>
  </si>
  <si>
    <t>SVP-110DBE-SMR / SSR</t>
  </si>
  <si>
    <t>SVP-210DBE-SMT / SST</t>
  </si>
  <si>
    <t>SVP-210DBE-SMR / SSR</t>
  </si>
  <si>
    <t>SVP-410DBE-SMT / SST</t>
  </si>
  <si>
    <t>SVP-410DBE-SMR / SSR</t>
  </si>
  <si>
    <t>SVP-110CB-SMT / SST</t>
  </si>
  <si>
    <t>SVP-110CB-SMR / SSR</t>
  </si>
  <si>
    <t>SVP-210CB-SMT / SST</t>
  </si>
  <si>
    <t>SVP-210CB-SMR / SSR</t>
  </si>
  <si>
    <t>SVP-410CB-SMT / SST</t>
  </si>
  <si>
    <t>SVP-410CB-SMR / SSR</t>
  </si>
  <si>
    <t>SVP-810CB-SMT / SST</t>
  </si>
  <si>
    <t>SVP-810CB-SMR / SSR</t>
  </si>
  <si>
    <t>SVP-110AB-SMT / SST</t>
  </si>
  <si>
    <t>SVP-110AB-SMR / SSR</t>
  </si>
  <si>
    <t>SVP-210AB-SMT / SST</t>
  </si>
  <si>
    <t>SVP-210AB-SMR / SSR</t>
  </si>
  <si>
    <t>SVP-410AB-SMT / SST</t>
  </si>
  <si>
    <t>SVP-410AB-SMR / SSR</t>
  </si>
  <si>
    <t>SVP-810AB-SMT / SST</t>
  </si>
  <si>
    <t>SVP-810AB-SMR / SSR</t>
  </si>
  <si>
    <t>По запросу</t>
  </si>
  <si>
    <t>SVP-010DB-SMTR / SSTR</t>
  </si>
  <si>
    <t>SVP-010DB-SMRT / SSRT</t>
  </si>
  <si>
    <t>SVP-040DB-SMTR / SSTR</t>
  </si>
  <si>
    <t>SVP-040DB-SMRT / SSRT</t>
  </si>
  <si>
    <t>SVP-080CF-SMT / SST</t>
  </si>
  <si>
    <t>SVP-080CF-SMR / SSR</t>
  </si>
  <si>
    <t>SVP-010CB-SMTR / SSTR</t>
  </si>
  <si>
    <t>SVP-010CB-SMRT / SSRT</t>
  </si>
  <si>
    <t>SVP-010AF-SMT / SST</t>
  </si>
  <si>
    <t>SVP-010AF-SMR / SSR</t>
  </si>
  <si>
    <t>SVP-040AF-SMT / SST</t>
  </si>
  <si>
    <t>SVP-040AF-SMR / SSR</t>
  </si>
  <si>
    <t>SVP-010AB-SMTR / SSTR</t>
  </si>
  <si>
    <t>SVP-010AB-SMRT / SSRT</t>
  </si>
  <si>
    <t>SVP-040AB-SMTR / SSTR</t>
  </si>
  <si>
    <t>SVP-040AB-SMRT / SSRT</t>
  </si>
  <si>
    <t>3G-SDI</t>
  </si>
  <si>
    <t>20</t>
  </si>
  <si>
    <t>HD-SDI</t>
  </si>
  <si>
    <t>0.5 / 20</t>
  </si>
  <si>
    <t>ВИДЕО</t>
  </si>
  <si>
    <t>ВИДЕО И ДАННЫЕ</t>
  </si>
  <si>
    <t>ВИДЕО, ДАННЫЕ, АУДИО И КОНТАКТЫ</t>
  </si>
  <si>
    <t>10-bit 1, 2, 4, 8-каналов ВИДЕО</t>
  </si>
  <si>
    <t>1 КАНАЛ ВИДЕО</t>
  </si>
  <si>
    <t>2 КАНАЛА ВИДЕО</t>
  </si>
  <si>
    <t>4 КАНАЛА ВИДЕО</t>
  </si>
  <si>
    <t>8 КАНАЛОВ ВИДЕО</t>
  </si>
  <si>
    <t>10-bit 1, 2, 4, 8-каналов ВИДЕО + ДАННЫЕ</t>
  </si>
  <si>
    <t>1 КАНАЛ ВИДЕО + 1 ДАННЫЕ</t>
  </si>
  <si>
    <t>2 КАНАЛА ВИДЕО + 1 ДАННЫЕ</t>
  </si>
  <si>
    <t>4 КАНАЛА ВИДЕО + 1 ДАННЫЕ</t>
  </si>
  <si>
    <t>8 КАНАЛОВ ВИДЕО + 1 ДАННЫЕ</t>
  </si>
  <si>
    <t>10-bit 1, 2, 4, 8-каналов ВИДЕО + 2 ДАННЫЕ</t>
  </si>
  <si>
    <t>1 КАНАЛ ВИДЕО + 2 ДАННЫЕ</t>
  </si>
  <si>
    <t>2 КАНАЛА ВИДЕО + 2 ДАННЫЕ</t>
  </si>
  <si>
    <t>4 КАНАЛА ВИДЕО + 2 ДАННЫЕ</t>
  </si>
  <si>
    <t>8 КАНАЛОВ ВИДЕО + 2 ДАННЫЕ</t>
  </si>
  <si>
    <t>10-bit 1, 2, 4-канала ВИДЕО + ДАННЫЕ &amp; Ethernet</t>
  </si>
  <si>
    <t>1 КАНАЛ ВИДЕО + 2 ДАННЫЕ + 1 ETHERNET</t>
  </si>
  <si>
    <t>2 КАНАЛА ВИДЕО + 2 ДАННЫЕ + 1 ETHERNET</t>
  </si>
  <si>
    <t>4 КАНАЛА ВИДЕО + 2 ДАННЫЕ + 1 ETHERNET</t>
  </si>
  <si>
    <t>10-bit 1, 2, 4, 8-каналов ВИДЕО + "замыкание контактов"</t>
  </si>
  <si>
    <t>1 КАНАЛ ВИДЕО + 1 замыкание контактов</t>
  </si>
  <si>
    <t>2 КАНАЛ ВИДЕО + 1 замыкание контактов</t>
  </si>
  <si>
    <t>4 КАНАЛА ВИДЕО + 1 замыкание контактов</t>
  </si>
  <si>
    <t>8 КАНАЛОВ ВИДЕО + 1 замыкание контактов</t>
  </si>
  <si>
    <t>10-bit 1, 2, 4, 8-каналов ВИДЕО + АУДИО</t>
  </si>
  <si>
    <t>1 КАНАЛ ВИДЕО + 1 АУДИО</t>
  </si>
  <si>
    <t>2 КАНАЛА ВИДЕО + 1 АУДИО</t>
  </si>
  <si>
    <t>4 КАНАЛА ВИДЕО + 1 АУДИО</t>
  </si>
  <si>
    <t>8 КАНАЛОВ ВИДЕО + 1 АУДИО</t>
  </si>
  <si>
    <t>Передатчики-мультиплексоры/приемники-демультиплексоры CWDM и модули каскадного подключения/ответвления AD/ADT</t>
  </si>
  <si>
    <t>SVP-CWDM-TX</t>
  </si>
  <si>
    <t>SVP-CWDM-TXR</t>
  </si>
  <si>
    <t>SVP-CWDM-RX</t>
  </si>
  <si>
    <t>SVP-CWDM-RXR</t>
  </si>
  <si>
    <t>Add/Drop Модули</t>
  </si>
  <si>
    <t>SVP-AD-X</t>
  </si>
  <si>
    <t>CWDM 1-канальный оптический Add/Drop модуль подключения</t>
  </si>
  <si>
    <t>SVP-ADT-X</t>
  </si>
  <si>
    <t>CWDM 1-канальный оптический Add/Drop модуль ответвления</t>
  </si>
  <si>
    <t>ДАННЫЕ</t>
  </si>
  <si>
    <t>ЗАМЫКАНИЕ КОНТАКТОВ</t>
  </si>
  <si>
    <t>АУДИО</t>
  </si>
  <si>
    <t>КРЕЙТЫ, БЛОКИ ПИТАНИЯ</t>
  </si>
  <si>
    <t>SVP-MC10</t>
  </si>
  <si>
    <t>19" Крейт, 1U микро, 10 слотов, с адаптером питания 12V (3.34A/40W)</t>
  </si>
  <si>
    <t>SVP-C18</t>
  </si>
  <si>
    <t>19" Крейт, 4RU, 18 слотов, с блоком питания SVP-PSU/12V (11A/132W)
и заглушками</t>
  </si>
  <si>
    <t>SVP-PSU/12V</t>
  </si>
  <si>
    <t>12VDC блок питания (11A/132W) для крейта SVP-C18</t>
  </si>
  <si>
    <t>SVP-PA/12V</t>
  </si>
  <si>
    <t>12VDC адаптер питания (1.25A/15W); винтовое крепление</t>
  </si>
  <si>
    <t>HD-SDI УСТРОЙСТВА</t>
  </si>
  <si>
    <t>HD-SDI + ДАННЫЕ</t>
  </si>
  <si>
    <t>Mini HD-SDI</t>
  </si>
  <si>
    <t>ETHERNET удлинители</t>
  </si>
  <si>
    <t>Примечания:</t>
  </si>
  <si>
    <t>SVP-E1100CPp-T</t>
  </si>
  <si>
    <t>SVP-E1100CPp-R</t>
  </si>
  <si>
    <t>SVP-E1200CPp-RS4</t>
  </si>
  <si>
    <t>SVP-E4200CPp-RS8</t>
  </si>
  <si>
    <t>SVP-E4200CPp-RS16</t>
  </si>
  <si>
    <t>SVP-E4200CPp-RS16P</t>
  </si>
  <si>
    <t>SVP-E1111-A</t>
  </si>
  <si>
    <t>SVP-E1111-B</t>
  </si>
  <si>
    <t>SVP-E1212-A</t>
  </si>
  <si>
    <t>SVP-E1212-B</t>
  </si>
  <si>
    <t>SVP-E5100P</t>
  </si>
  <si>
    <t>SVP-E9100P</t>
  </si>
  <si>
    <t>SVP-E8200</t>
  </si>
  <si>
    <t>SVP-E1212PpH-S-DR</t>
  </si>
  <si>
    <t>SVP-E1111PpH-S-DR</t>
  </si>
  <si>
    <t>SVP-E1111P-A</t>
  </si>
  <si>
    <t>SVP-E1111P-B</t>
  </si>
  <si>
    <t>SVP-E1111P-C</t>
  </si>
  <si>
    <t>SVP-E1111P-E</t>
  </si>
  <si>
    <t>SVP-E1212H-S-MT</t>
  </si>
  <si>
    <t>SVP-E1111H-S-MT</t>
  </si>
  <si>
    <t>SVP-E1111-A-MT</t>
  </si>
  <si>
    <t>SVP-E1111-B-MT</t>
  </si>
  <si>
    <t>SVP-E1111-C-MT</t>
  </si>
  <si>
    <t>SVP-E1111-D-MT</t>
  </si>
  <si>
    <t>SVP-E1111-E-MT</t>
  </si>
  <si>
    <t>SVP-E1111-F-MT</t>
  </si>
  <si>
    <t>SVP-E1111-G-MT</t>
  </si>
  <si>
    <t>SVP-E1111-H-MT</t>
  </si>
  <si>
    <t>SVP-E1111-I-MT</t>
  </si>
  <si>
    <t>SVP-E1111-J-MT</t>
  </si>
  <si>
    <t>SVP-E1111-K-MT</t>
  </si>
  <si>
    <t>SVP-E1111-L-MT</t>
  </si>
  <si>
    <t>SVP-E8181-S</t>
  </si>
  <si>
    <t>SVP-E161161-S</t>
  </si>
  <si>
    <t>SVP-E4222PpH-S-DR</t>
  </si>
  <si>
    <t>SVP-E8122PpH-S-DR</t>
  </si>
  <si>
    <t>SVP-E2281H-S-DR</t>
  </si>
  <si>
    <t>SVP-E2111-A-SA</t>
  </si>
  <si>
    <t>SVP-E2111-B-SA</t>
  </si>
  <si>
    <t>SVP-E2111-C-SA</t>
  </si>
  <si>
    <t>SVP-E2111-D-SA</t>
  </si>
  <si>
    <t>SVP-E2111-E-SA</t>
  </si>
  <si>
    <t>SVP-E2111-F-SA</t>
  </si>
  <si>
    <t>SVP-E2111-G-SA</t>
  </si>
  <si>
    <t>SVP-E2111-H-SA</t>
  </si>
  <si>
    <t>SVP-E2111-I-SA</t>
  </si>
  <si>
    <t>SVP-E2111-J-SA</t>
  </si>
  <si>
    <t>SVP-E2111-K-SA</t>
  </si>
  <si>
    <t>SVP-E2111-L-SA</t>
  </si>
  <si>
    <t>SVP-EINJ30</t>
  </si>
  <si>
    <t>SVP-ESPT12V</t>
  </si>
  <si>
    <t>SVP-N100Micro3G-SST</t>
  </si>
  <si>
    <t>SVP-N100Micro3G-SSR</t>
  </si>
  <si>
    <t>SVP-N100Micro-SMT / SST</t>
  </si>
  <si>
    <t>SVP-N100Micro-SMR / SSR</t>
  </si>
  <si>
    <t>SVP-N110DRMicro-SMT / SST</t>
  </si>
  <si>
    <t>SVP-N110DRMicro-SMR / SSR</t>
  </si>
  <si>
    <t>SVP-N100S-SMT / SST</t>
  </si>
  <si>
    <t>SVP-N100S-SMR / SSR</t>
  </si>
  <si>
    <t>GS60A48</t>
  </si>
  <si>
    <t>SVP-EC12</t>
  </si>
  <si>
    <t>SVP-07TМ</t>
  </si>
  <si>
    <t>SVP-BP-30</t>
  </si>
  <si>
    <t>БАС-150/4</t>
  </si>
  <si>
    <t>БАС-150</t>
  </si>
  <si>
    <t>БУМ-150/4</t>
  </si>
  <si>
    <t>БУМ-150</t>
  </si>
  <si>
    <t>БУМ-100</t>
  </si>
  <si>
    <t>РЕЧОР</t>
  </si>
  <si>
    <t>Видеоусилитель-распределитель 19" исполнения для размещения в SVP-RM-BP. Распределение сигнала на 3 потребителя. Регулировка уровня, индикация пропадания видеосигнала, коррекция ВЧ и НЧ.1 слот.</t>
  </si>
  <si>
    <t>Видеокорректор с гальванической развязкой,(Сдвоенный), для установки в SVP-RM. 1 слот.</t>
  </si>
  <si>
    <t>Нормализатор уровняTV сигнала (Сдвоенный). Вх. уровень сигнала 0,5 В-2 В, автоматическая регулировка уровня вых. сигнала 1В. Схема фиксации уровеня "черного". Подавление фоновой помехи. Для установки в 19" крейт SVP-RM. 1 слот.</t>
  </si>
  <si>
    <t>SVP-08-DIN</t>
  </si>
  <si>
    <t>ДПО-М</t>
  </si>
  <si>
    <t>8-bit</t>
  </si>
  <si>
    <t>Устройство грозозащиты. 
Защита оборудования от грозовых разрядов и высоковольтных импульсных наводок на линиях передачи видео сигналов. Не требуется электропитания, малые габариты.</t>
  </si>
  <si>
    <t>Нормализатор уровня TV сигнала. Вх. уровень сигнала 0,5 В-2 В, 2-х канальный, автоматическая регулировка уровня вых. сигнала 1В. Схема фиксации уровня "черного". Подавление фоновой помехи. Питание 220 VAC, 50 Гц.</t>
  </si>
  <si>
    <t>Устройство комплексной грозозащиты. 
Защита оборудования от грозовых разрядов и высоковольтных импульсных наводок на линиях цепей RS422/RS485 и низковольтных цепей электропитания ( +12 В и ~ 24 В). Не требуется электропитания, -45+50С.</t>
  </si>
  <si>
    <t>Видеотрансформатор изолирующий. 
Пассивная гальван. развязка, подавление помех от «земляных токовых петель». Не требуется питания, малые габариты.</t>
  </si>
  <si>
    <t>Видеотрансформатор изолирующий широкополосный. Пассивная гальван. развязка, подавление помех от «земляных токовых петель». Не требуется питания, малые габариты.</t>
  </si>
  <si>
    <t>Комплект устройств для передачи видеосигнала по витой паре. Дальность передачи до 1000м, бескорпусное исполнение, питание 12 VDC.</t>
  </si>
  <si>
    <t>Передатчик видеосигнала по витой паре до 1000м, бескорпусное исполнение, питание 12VDC.</t>
  </si>
  <si>
    <t>Видеоусилитель-распределитель.
Распределение сигнала на 3 потребителя. Регулировка уровня выходного сигнала. 12 VDC, 80 mA.</t>
  </si>
  <si>
    <t>Видеокорректор с гальванической развязкой. 
Гальван. развязка вход/выход, усиление сигнала, коррекция АЧХ кабеля, подавление фоновой помехи. Защита оборудования при аварийных ситуациях в электросети. 220VAC, 50 Гц.</t>
  </si>
  <si>
    <t>Видеокорректор с гальванической развязкой. 
Гальван. развязка вход/выход, усиление сигнала, коррекция АЧХ кабеля, подавление фоновой помехи. Защита оборудования при аварийных ситуациях в электросети. 24VAC, 50 Гц.</t>
  </si>
  <si>
    <t>Приемник видеосигнала по витой паре до 1500м, встроенная грозозащита, 24VAC или VDC.</t>
  </si>
  <si>
    <t>Устройство грозозащиты цепей питания радиотехнического оборудования для напряжения 12 VDC, защита по току 1,1А.</t>
  </si>
  <si>
    <t>Устройство грозозащиты цепей питания радиотехнического оборудования для напряжения 12 VDC, защита по току 3А.</t>
  </si>
  <si>
    <t>Устройство грозозащиты цепей питания радиотехнического оборудования для напряжения 24V, защита по току 1,1А.</t>
  </si>
  <si>
    <t>Устройство грозозащиты цепей питания радиотехнического оборудования для напряжения 24V, защита по току 3А.</t>
  </si>
  <si>
    <t>Плата устройства грозозащиты цепей IP видео, РоЕ и локальной вычислительной сети, 4 канала, RG45.</t>
  </si>
  <si>
    <t>Устройство грозозащиты цепей IP видео, РоЕ и локальной вычислительной сети, 4 канала, RG45.</t>
  </si>
  <si>
    <t>Устройство грозозащиты цепей IP видео, РоЕ и локальной вычислительной сети, 8 каналов, RG45.</t>
  </si>
  <si>
    <t>Устройство грозозащиты цепей IP видео, РоЕ и локальной вычислительной сети, 12 каналов, RG45.</t>
  </si>
  <si>
    <t>Устройство грозозащиты слаботочных коммуникационных цепей в системах контроля доступа для напряжения 12 VDC, 24 VDC, 2-х цепей управления 5В.</t>
  </si>
  <si>
    <t>Монтажный адаптер для крепления на столб для устройств серии GERMO.</t>
  </si>
  <si>
    <r>
      <t xml:space="preserve">Дистанционный пульт оповещения </t>
    </r>
    <r>
      <rPr>
        <b/>
        <sz val="8"/>
        <rFont val="Calibri"/>
        <family val="2"/>
        <charset val="204"/>
      </rPr>
      <t>для БАС-4.</t>
    </r>
  </si>
  <si>
    <t>9.Термокожухи и аксессуары</t>
  </si>
  <si>
    <t>При существенном измененни курсов валют цены могут быть пересмотрены - уточняйте при заказе !</t>
  </si>
  <si>
    <t>Артикул (MM / SM)</t>
  </si>
  <si>
    <t>SVP-01DA</t>
  </si>
  <si>
    <t>Приемник видеосигнала по витой паре,  до 1000м, бескорпусное исполнение, питание 12VDC.</t>
  </si>
  <si>
    <t>Ethernet по коаксиальному кабелю с питанием</t>
  </si>
  <si>
    <t>SVP-E4100CPp-TS</t>
  </si>
  <si>
    <t>Выбирайте TX и RX в соответсвии с технологией SLOC или PLC</t>
  </si>
  <si>
    <t>Ethernet по кабелю "витая пара" с питанием</t>
  </si>
  <si>
    <t>Gigabit медиаконвертеры</t>
  </si>
  <si>
    <t>SVP-E1212H-S-DR</t>
  </si>
  <si>
    <t>PoE Ethernet медиаконвертеры</t>
  </si>
  <si>
    <t>SVP-E1212Pp-S</t>
  </si>
  <si>
    <t>Многопортовые медиаконвертеры</t>
  </si>
  <si>
    <t>SVP-E8181-S-RP</t>
  </si>
  <si>
    <t>SVP-E161161-S-RP</t>
  </si>
  <si>
    <t>SVP-E8282-S</t>
  </si>
  <si>
    <t>SVP-E8282-S-RP</t>
  </si>
  <si>
    <t>SVP-E162162-S</t>
  </si>
  <si>
    <t>SVP-E162162-S-RP</t>
  </si>
  <si>
    <t>Управляемые коммутаторы</t>
  </si>
  <si>
    <t xml:space="preserve">SVP-SI8242MPpH-S-DR </t>
  </si>
  <si>
    <t>SVP-E24222M-S</t>
  </si>
  <si>
    <t>SVP-E24222MPp-S</t>
  </si>
  <si>
    <t>SVP-E42202M-S-PD</t>
  </si>
  <si>
    <t>SVP-E42202XM-S-PD</t>
  </si>
  <si>
    <t>SVP-E1222H-S-DR</t>
  </si>
  <si>
    <t>SVP-E1222PpH-S-DR</t>
  </si>
  <si>
    <t>SVP-E2212H-S-DR</t>
  </si>
  <si>
    <t>SVP-E2212PpH-S-DR</t>
  </si>
  <si>
    <t>SVP-E2222H-S-DR</t>
  </si>
  <si>
    <t>SVP-E2222PpH-S-DR</t>
  </si>
  <si>
    <t>SVP-E4222H-S-DR</t>
  </si>
  <si>
    <t xml:space="preserve">SVP-E5200H-DR </t>
  </si>
  <si>
    <t xml:space="preserve">SVP-E5200PpH-DR </t>
  </si>
  <si>
    <t xml:space="preserve">SVP-E5212PpH-S-DR </t>
  </si>
  <si>
    <t>Неуправляемые коммутаторы</t>
  </si>
  <si>
    <t>SVP-E8200H-DR</t>
  </si>
  <si>
    <t>SVP-E8200PpH-DR</t>
  </si>
  <si>
    <t>SVP-E2281-S-DR</t>
  </si>
  <si>
    <t xml:space="preserve">Аксессуары </t>
  </si>
  <si>
    <t>PoE Инжекторы и Сплиттеры</t>
  </si>
  <si>
    <t>SVP-EINJ60</t>
  </si>
  <si>
    <t>SVP-EINJ90</t>
  </si>
  <si>
    <t>SVP-МC10</t>
  </si>
  <si>
    <t>Адаптеры и источники питания</t>
  </si>
  <si>
    <t>Адаптеры питания</t>
  </si>
  <si>
    <t xml:space="preserve">Источники питания на Din-рейку </t>
  </si>
  <si>
    <t>Ethernet медиаконвертеры</t>
  </si>
  <si>
    <t>GS40A48</t>
  </si>
  <si>
    <t xml:space="preserve">DR-30-24 </t>
  </si>
  <si>
    <t>MDR-40-48</t>
  </si>
  <si>
    <t>EDR-75-48</t>
  </si>
  <si>
    <t>Медиаконвертеры</t>
  </si>
  <si>
    <t xml:space="preserve">Минимальное количество для заказа 5шт. </t>
  </si>
  <si>
    <t>19" Стойка и шасси</t>
  </si>
  <si>
    <t>SVP-ESM01-13-155</t>
  </si>
  <si>
    <t>SVP-ESS01-13-155</t>
  </si>
  <si>
    <t>ПГО</t>
  </si>
  <si>
    <t>ПГО-4</t>
  </si>
  <si>
    <t>КН-М</t>
  </si>
  <si>
    <t>Коробка нагрузочная линии громкоговорителей для системы РЕЧОР-М.</t>
  </si>
  <si>
    <t>КОММУТАТОРЫ</t>
  </si>
  <si>
    <t>Комплекты</t>
  </si>
  <si>
    <t>SVP-BSA8222</t>
  </si>
  <si>
    <t>КС-Т</t>
  </si>
  <si>
    <t>Коробка нагрузочная линии световых табло для системы РЕЧОР-М.</t>
  </si>
  <si>
    <t>ГГН-03/КЛ-01</t>
  </si>
  <si>
    <t>Громкоговоритель настенный с контролем линии, 3/1Вт, 100Гц-15кГц, 100В</t>
  </si>
  <si>
    <t>ГГН-03/КЛ-01М</t>
  </si>
  <si>
    <t>ГГП-03/КЛ-01</t>
  </si>
  <si>
    <t xml:space="preserve">Громкоговоритель потолочный с контролем линии, 3/1Вт, 160Гц-16КГц, 100В </t>
  </si>
  <si>
    <t xml:space="preserve">ГГН-05/КЛ-01 </t>
  </si>
  <si>
    <t>Громкоговоритель настенный с контролем линии, 5/3Вт, 160Гц-16КГц, 100В</t>
  </si>
  <si>
    <t xml:space="preserve">ГГП-05/КЛ-01 </t>
  </si>
  <si>
    <t>Громкоговоритель потолочный с контролем линии, 5/3Вт, 160Гц-16КГц, 100В</t>
  </si>
  <si>
    <t>РАСПРЕДЕЛЕННАЯ СОУЭ РЕЧОР-М</t>
  </si>
  <si>
    <t>Дистанционный пульт оповещения для распределенной системы РЕЧОР-М.</t>
  </si>
  <si>
    <t xml:space="preserve">ГРОМКОГОВОРИТЕЛИ </t>
  </si>
  <si>
    <t>10-bit 16-128 каналов</t>
  </si>
  <si>
    <t>SVP-XX00</t>
  </si>
  <si>
    <t>от 16 до 128 каналов Video + Data, Audio, замыкание конактов (ХХ - количество каналов, кратно 8 - 16/24/32…128)</t>
  </si>
  <si>
    <t>Х-канальный модуль передатчиков мультиплексоров; корпусной / модульный</t>
  </si>
  <si>
    <t>Х-канальный модуль передатчиков с обратнымканалом; корпусной / модульный</t>
  </si>
  <si>
    <t>Х-канальный модуль приемников мультиплексоров; корпусной / модульный</t>
  </si>
  <si>
    <t>Х-канальный модуль приемников с обратнымканалом; корпусной / модульный</t>
  </si>
  <si>
    <t>Громкоговоритель настенный с контролем линии, 3/1Вт, 100Гц-15кГц, 100В, исполнение Мини.</t>
  </si>
  <si>
    <t>SVP-M3131-03-225F</t>
  </si>
  <si>
    <r>
      <t xml:space="preserve">Комплект устройств для передачи видеосигнала по </t>
    </r>
    <r>
      <rPr>
        <b/>
        <sz val="8"/>
        <color theme="1"/>
        <rFont val="Calibri"/>
        <family val="2"/>
        <charset val="204"/>
      </rPr>
      <t xml:space="preserve">многомодовому </t>
    </r>
    <r>
      <rPr>
        <sz val="8"/>
        <color theme="1"/>
        <rFont val="Calibri"/>
        <family val="2"/>
        <charset val="204"/>
      </rPr>
      <t>оптическому волокну до 5 км, 850нм.</t>
    </r>
  </si>
  <si>
    <r>
      <t xml:space="preserve">Передатчик видеосигнала по </t>
    </r>
    <r>
      <rPr>
        <b/>
        <sz val="8"/>
        <color theme="1"/>
        <rFont val="Calibri"/>
        <family val="2"/>
        <charset val="204"/>
      </rPr>
      <t>многомодовому</t>
    </r>
    <r>
      <rPr>
        <sz val="8"/>
        <color theme="1"/>
        <rFont val="Calibri"/>
        <family val="2"/>
        <charset val="204"/>
      </rPr>
      <t xml:space="preserve"> оптическому волокну до 5км, 850нм.</t>
    </r>
  </si>
  <si>
    <r>
      <t xml:space="preserve">Приемник видеосигнала по </t>
    </r>
    <r>
      <rPr>
        <b/>
        <sz val="8"/>
        <color theme="1"/>
        <rFont val="Calibri"/>
        <family val="2"/>
        <charset val="204"/>
      </rPr>
      <t>многомодовому</t>
    </r>
    <r>
      <rPr>
        <sz val="8"/>
        <color theme="1"/>
        <rFont val="Calibri"/>
        <family val="2"/>
        <charset val="204"/>
      </rPr>
      <t xml:space="preserve"> оптическому волокну до 5км, 850нм.</t>
    </r>
  </si>
  <si>
    <r>
      <t xml:space="preserve">Комплект устройств для передачи видеосигнала по </t>
    </r>
    <r>
      <rPr>
        <b/>
        <sz val="8"/>
        <color theme="1"/>
        <rFont val="Calibri"/>
        <family val="2"/>
        <charset val="204"/>
      </rPr>
      <t>многомодовому</t>
    </r>
    <r>
      <rPr>
        <sz val="8"/>
        <color theme="1"/>
        <rFont val="Calibri"/>
        <family val="2"/>
        <charset val="204"/>
      </rPr>
      <t xml:space="preserve"> оптическому волокну до 10км, 1310нм.</t>
    </r>
  </si>
  <si>
    <r>
      <t xml:space="preserve">Передатчик видеосигнала по </t>
    </r>
    <r>
      <rPr>
        <b/>
        <sz val="8"/>
        <color theme="1"/>
        <rFont val="Calibri"/>
        <family val="2"/>
        <charset val="204"/>
      </rPr>
      <t>многомодовому</t>
    </r>
    <r>
      <rPr>
        <sz val="8"/>
        <color theme="1"/>
        <rFont val="Calibri"/>
        <family val="2"/>
        <charset val="204"/>
      </rPr>
      <t xml:space="preserve"> оптическому волокнуу до 10км, 1310нм.</t>
    </r>
  </si>
  <si>
    <r>
      <t xml:space="preserve">Приемник видеосигнала по </t>
    </r>
    <r>
      <rPr>
        <b/>
        <sz val="8"/>
        <color theme="1"/>
        <rFont val="Calibri"/>
        <family val="2"/>
        <charset val="204"/>
      </rPr>
      <t>многомодовому</t>
    </r>
    <r>
      <rPr>
        <sz val="8"/>
        <color theme="1"/>
        <rFont val="Calibri"/>
        <family val="2"/>
        <charset val="204"/>
      </rPr>
      <t xml:space="preserve"> оптическому волокну до 10км, 1310нм.</t>
    </r>
  </si>
  <si>
    <r>
      <t xml:space="preserve">Герметичный передатчик видеосигнала по </t>
    </r>
    <r>
      <rPr>
        <b/>
        <sz val="8"/>
        <color theme="1"/>
        <rFont val="Calibri"/>
        <family val="2"/>
        <charset val="204"/>
      </rPr>
      <t>многомодовому</t>
    </r>
    <r>
      <rPr>
        <sz val="8"/>
        <color theme="1"/>
        <rFont val="Calibri"/>
        <family val="2"/>
        <charset val="204"/>
      </rPr>
      <t xml:space="preserve"> оптическому волокну до 5км, 850нм, 220В, IP66,        -35+50С.</t>
    </r>
  </si>
  <si>
    <r>
      <t xml:space="preserve">Герметичный передатчик видеосигнала по </t>
    </r>
    <r>
      <rPr>
        <b/>
        <sz val="8"/>
        <color theme="1"/>
        <rFont val="Calibri"/>
        <family val="2"/>
        <charset val="204"/>
      </rPr>
      <t>многомодовому</t>
    </r>
    <r>
      <rPr>
        <sz val="8"/>
        <color theme="1"/>
        <rFont val="Calibri"/>
        <family val="2"/>
        <charset val="204"/>
      </rPr>
      <t xml:space="preserve"> оптическому волокну до 5км, 850нм, 24VAC, IP66,      -35+50С.</t>
    </r>
  </si>
  <si>
    <r>
      <t xml:space="preserve">Передатчик видеосигнала по </t>
    </r>
    <r>
      <rPr>
        <b/>
        <sz val="8"/>
        <color theme="1"/>
        <rFont val="Calibri"/>
        <family val="2"/>
        <charset val="204"/>
      </rPr>
      <t>многомодовом</t>
    </r>
    <r>
      <rPr>
        <sz val="8"/>
        <color theme="1"/>
        <rFont val="Calibri"/>
        <family val="2"/>
        <charset val="204"/>
      </rPr>
      <t>у оптическому волокну до 10км, 1310нм, 220В, IP66, -35+50С.</t>
    </r>
  </si>
  <si>
    <r>
      <t xml:space="preserve">Передатчик видеосигнала по </t>
    </r>
    <r>
      <rPr>
        <b/>
        <sz val="8"/>
        <color theme="1"/>
        <rFont val="Calibri"/>
        <family val="2"/>
        <charset val="204"/>
      </rPr>
      <t>многомодовому</t>
    </r>
    <r>
      <rPr>
        <sz val="8"/>
        <color theme="1"/>
        <rFont val="Calibri"/>
        <family val="2"/>
        <charset val="204"/>
      </rPr>
      <t xml:space="preserve"> оптическому волокну до 10км, 1310 м, 24VAC, IP66, -35+50С.</t>
    </r>
  </si>
  <si>
    <r>
      <t>Устройство грозозащиты. 
Защита оборудования от грозовых разрядов и высоковольтных импульсных наводок на линиях передачи видео сигналов. Б</t>
    </r>
    <r>
      <rPr>
        <b/>
        <sz val="8"/>
        <color theme="1"/>
        <rFont val="Calibri"/>
        <family val="2"/>
        <charset val="204"/>
      </rPr>
      <t>ескорпусное исполнение</t>
    </r>
    <r>
      <rPr>
        <sz val="8"/>
        <color theme="1"/>
        <rFont val="Calibri"/>
        <family val="2"/>
        <charset val="204"/>
      </rPr>
      <t>. Не требуется электропитания, малые габариты.</t>
    </r>
  </si>
  <si>
    <r>
      <t>Устройство грозозащиты. 
Защита оборудования от грозовых разрядов и высоковольтных импульсных наводок на линиях передачи видео сигналов.</t>
    </r>
    <r>
      <rPr>
        <b/>
        <sz val="8"/>
        <color theme="1"/>
        <rFont val="Calibri"/>
        <family val="2"/>
        <charset val="204"/>
      </rPr>
      <t xml:space="preserve"> Бескорпусное исполнение, для установки в кожух SVS и аналогичные.</t>
    </r>
    <r>
      <rPr>
        <sz val="8"/>
        <color theme="1"/>
        <rFont val="Calibri"/>
        <family val="2"/>
        <charset val="204"/>
      </rPr>
      <t xml:space="preserve"> Не требуется электропитания, малые габариты.</t>
    </r>
  </si>
  <si>
    <r>
      <t xml:space="preserve">Передатчик видеосигнала по витой паре до 1500м </t>
    </r>
    <r>
      <rPr>
        <b/>
        <sz val="8"/>
        <color theme="1"/>
        <rFont val="Calibri"/>
        <family val="2"/>
        <charset val="204"/>
      </rPr>
      <t>для установки в кожух SVS и аналогичные</t>
    </r>
    <r>
      <rPr>
        <sz val="8"/>
        <color theme="1"/>
        <rFont val="Calibri"/>
        <family val="2"/>
        <charset val="204"/>
      </rPr>
      <t>, встроенная грозозащита. 24 VAC или VDC.</t>
    </r>
  </si>
  <si>
    <r>
      <t>ПАССИВНЫЙ</t>
    </r>
    <r>
      <rPr>
        <sz val="8"/>
        <color theme="1"/>
        <rFont val="Calibri"/>
        <family val="2"/>
        <charset val="204"/>
      </rPr>
      <t xml:space="preserve"> передатчик видеосигнала по витой паре до 600м.</t>
    </r>
  </si>
  <si>
    <r>
      <t xml:space="preserve">Передатчик видеосигнала по витой паре </t>
    </r>
    <r>
      <rPr>
        <b/>
        <sz val="8"/>
        <color theme="1"/>
        <rFont val="Calibri"/>
        <family val="2"/>
        <charset val="204"/>
      </rPr>
      <t>для установки в кожух SVS и аналогичные,</t>
    </r>
    <r>
      <rPr>
        <sz val="8"/>
        <color theme="1"/>
        <rFont val="Calibri"/>
        <family val="2"/>
        <charset val="204"/>
      </rPr>
      <t xml:space="preserve"> дальность передачи до 1000м, бескорпусное исполнение, питание 12 VDC.</t>
    </r>
  </si>
  <si>
    <r>
      <t>Сдвоенный</t>
    </r>
    <r>
      <rPr>
        <sz val="8"/>
        <color theme="1"/>
        <rFont val="Calibri"/>
        <family val="2"/>
        <charset val="204"/>
      </rPr>
      <t xml:space="preserve"> модуль передатчиков видеосигнала по витым парам для установки в 19" крейты SVP-RM-BP. 1слот.</t>
    </r>
  </si>
  <si>
    <r>
      <t>Сдвоенный</t>
    </r>
    <r>
      <rPr>
        <sz val="8"/>
        <color theme="1"/>
        <rFont val="Calibri"/>
        <family val="2"/>
        <charset val="204"/>
      </rPr>
      <t xml:space="preserve"> модуль приемников видеосигнала по витым парам для установки в 19" крейты SVP-RM-BP. 1слот.</t>
    </r>
  </si>
  <si>
    <r>
      <rPr>
        <b/>
        <sz val="8"/>
        <color theme="1"/>
        <rFont val="Calibri"/>
        <family val="2"/>
        <charset val="204"/>
      </rPr>
      <t>Сдвоенный</t>
    </r>
    <r>
      <rPr>
        <sz val="8"/>
        <color theme="1"/>
        <rFont val="Calibri"/>
        <family val="2"/>
        <charset val="204"/>
      </rPr>
      <t xml:space="preserve"> модуль передатчиков видеосигнала по многомодовому оптоволокну для установки в крейт SVP-RM-BP. 850 нм, дальность передачи до 6 км. 1 слот.</t>
    </r>
  </si>
  <si>
    <r>
      <rPr>
        <b/>
        <sz val="8"/>
        <color theme="1"/>
        <rFont val="Calibri"/>
        <family val="2"/>
        <charset val="204"/>
      </rPr>
      <t>Сдвоенный</t>
    </r>
    <r>
      <rPr>
        <sz val="8"/>
        <color theme="1"/>
        <rFont val="Calibri"/>
        <family val="2"/>
        <charset val="204"/>
      </rPr>
      <t xml:space="preserve"> модуль приемников видеосигнала по многомодовому оптоволокну для установки в крейт SVP-RM-BP. 850 нм, дальность передачи до 6 км. 1 слот.</t>
    </r>
  </si>
  <si>
    <r>
      <rPr>
        <b/>
        <sz val="8"/>
        <color theme="1"/>
        <rFont val="Calibri"/>
        <family val="2"/>
        <charset val="204"/>
      </rPr>
      <t>Сдвоенный</t>
    </r>
    <r>
      <rPr>
        <sz val="8"/>
        <color theme="1"/>
        <rFont val="Calibri"/>
        <family val="2"/>
        <charset val="204"/>
      </rPr>
      <t xml:space="preserve"> модуль передатчиков видеосигнала по многомодовому оптоволокну для установки в крейт SVP-RM-BP. 1310 нм, дальность передачи до 14 км. 1 слот.</t>
    </r>
  </si>
  <si>
    <r>
      <rPr>
        <b/>
        <sz val="8"/>
        <color theme="1"/>
        <rFont val="Calibri"/>
        <family val="2"/>
        <charset val="204"/>
      </rPr>
      <t>Сдвоенный</t>
    </r>
    <r>
      <rPr>
        <sz val="8"/>
        <color theme="1"/>
        <rFont val="Calibri"/>
        <family val="2"/>
        <charset val="204"/>
      </rPr>
      <t xml:space="preserve"> модуль приемников видеосигнала по многомодовому оптоволокну для установки в крейт SVP-RM-BP. 1310 нм, дальность передачи до 14 км. 1 слот</t>
    </r>
  </si>
  <si>
    <r>
      <t xml:space="preserve">Универсальный модульный крейт с блоком питания +/- 10 VDC, 1,7 А (30 Вт). 19 дюймов, 3U. </t>
    </r>
    <r>
      <rPr>
        <b/>
        <sz val="8"/>
        <color theme="1"/>
        <rFont val="Calibri"/>
        <family val="2"/>
        <charset val="204"/>
      </rPr>
      <t>12 монтажных слотов.</t>
    </r>
  </si>
  <si>
    <r>
      <t xml:space="preserve">Блок питания +/- 10 VDC, 1,7 А (30 Вт) для установки в универсальный модульный крейт SVP-RM. </t>
    </r>
    <r>
      <rPr>
        <b/>
        <sz val="8"/>
        <color theme="1"/>
        <rFont val="Calibri"/>
        <family val="2"/>
        <charset val="204"/>
      </rPr>
      <t>2 слота</t>
    </r>
  </si>
  <si>
    <r>
      <t>Заглушка для 19" крейте (</t>
    </r>
    <r>
      <rPr>
        <b/>
        <sz val="8"/>
        <color theme="1"/>
        <rFont val="Calibri"/>
        <family val="2"/>
        <charset val="204"/>
      </rPr>
      <t>1 слот</t>
    </r>
    <r>
      <rPr>
        <sz val="8"/>
        <color theme="1"/>
        <rFont val="Calibri"/>
        <family val="2"/>
        <charset val="204"/>
      </rPr>
      <t>)</t>
    </r>
  </si>
  <si>
    <r>
      <t xml:space="preserve">Устройство грозозащиты цепей IP видео, РоЕ и локальной вычислительной сети, 1 канал, RG45, </t>
    </r>
    <r>
      <rPr>
        <b/>
        <sz val="8"/>
        <color theme="1"/>
        <rFont val="Calibri"/>
        <family val="2"/>
        <charset val="204"/>
      </rPr>
      <t>IP65.</t>
    </r>
  </si>
  <si>
    <t>Коммутатор промышленный 8-портов 10/100/1000Base-T плюс 2-порта100Base-FX/1000Base-X, с двумя SFP модулями по одномодовому оптическому волокну LC соединитель и блоком питания на Din рейку.</t>
  </si>
  <si>
    <t>Защищенный гигабитный 1-порт PoE+ сплиттер. DIN-рейка / 12VDC. Рабочая температура: от -40°C до +75°C</t>
  </si>
  <si>
    <t>SFP модуль 100M / Многомод / 2-Волокна / 1310нм / LC коннектор / 2км. Рабочая температура: от -40°C до +75°C</t>
  </si>
  <si>
    <t>SFP модуль 100M / Одномод / 2-Волокна / 1310нм / LC коннектор / 20км. Рабочая температура: от -40°C до +75°C</t>
  </si>
  <si>
    <t>SFP модуль 100M / Многомод / WDM 1-Волокно / TX:1310нм RX:1550нм / LC коннектор / 2км. Рабочая температура: от -40°C до +75°C</t>
  </si>
  <si>
    <t>SFP модуль 100M / Многомод / WDM 1-Волокно / TX:1550нм RX:1310нм / LC коннектор / 2км. Рабочая температура: от -40°C до +75°C</t>
  </si>
  <si>
    <t>SFP модуль 100M / Одномод / WDM 1-Волокно / TX:1310нм RX:1550нм / LC коннектор / 20км. Рабочая температура: от -40°C до +75°C</t>
  </si>
  <si>
    <t>SFP модуль 100M / Одномод / WDM 1-Волокно / TX:1550нм RX:1310нм / LC коннектор / 20км. Рабочая температура: от -40°C до +75°C</t>
  </si>
  <si>
    <t>SFP модуль 1G / Многомод / 2-Волокна/ 1310нм / LC коннектор / 1км. Рабочая температура: от -40°C до +75°C</t>
  </si>
  <si>
    <t>SFP модуль 1G / Одномод / 2-Волокна / 1310нм / LC коннектор / 20км. Рабочая температура: от -40°C до +75°C</t>
  </si>
  <si>
    <t>SFP модуль 1G / Многомод / WDM 1-Волокно / TX:1310нм RX:1550нм / LC коннектор / 550м. Рабочая температура: от -40°C до +75°C</t>
  </si>
  <si>
    <t>SFP модуль 1G / Многомод / WDM 1-Волокно / TX:1550нм RX:1310нм / LC коннектор / 550м. Рабочая температура: от -40°C до +75°C</t>
  </si>
  <si>
    <t>SFP модуль 1G / Одномод / WDM 1-Волокно / TX:1310нм RX:1550нм / LC коннектор / 20км. Рабочая температура: от -40°C до +75°C</t>
  </si>
  <si>
    <t>SFP модуль 1G / Одномод / WDM 1-Волокно / TX:1550нм RX:1310нм / LC коннектор / 20км. Рабочая температура: от -40°C до +75°C</t>
  </si>
  <si>
    <t>SFP модуль 10G / Многомод / 2-Волокна / 850нм / LC коннектор / 0.3км. Рабочая температура: от -40°C до +75°C</t>
  </si>
  <si>
    <t>SFP модуль 10G / Одномод / 2-Волокна / 1310нм / LC коннектор / 10км. Рабочая температура: от -40°C до +75°C</t>
  </si>
  <si>
    <t>Источник питания 30Вт/1.5A 24VDC / входной / по кабелю "витая пара" внешний клеммный блок / DIN-рейка. Рабочая температура: от -10°C до +60°C</t>
  </si>
  <si>
    <t>Источник питания 40Вт/0.83A 48VDC / входной / по кабелю "витая пара" внешний клеммный блок / DIN-рейка. Рабочая температура: от -20°C до +70°C</t>
  </si>
  <si>
    <t>Источник питания 75Вт/1.6A 48VDC / входной / по кабелю "витая пара" внешний клеммный блок / DIN-рейка. Рабочая температура: от -20°C до +60°C</t>
  </si>
  <si>
    <t>Источник питания 120Вт/2.5A 48VDC / входной / по кабелю "витая пара" внешний клеммный блок / DIN-рейка. Рабочая температура: от -10°C до +60°C</t>
  </si>
  <si>
    <t>Источник питания 240Вт/5A 48VDC / входной / по кабелю "витая пара" внешний клеммный блок / DIN-рейка. Рабочая температура: от -10°C до +70°C</t>
  </si>
  <si>
    <t>Источник питания 480Вт/10A 48VDC / входной / по кабелю "витая пара" внешний клеммный блок / DIN-рейка. Рабочая температура: от -10°C до +70°C</t>
  </si>
  <si>
    <t>Адаптер питания 40Вт/1.25A 48VDC / Открытый провод / модульный / Рабочая температура: от -30°C до 60°C</t>
  </si>
  <si>
    <t>Адаптер питания 60Вт/1.25A 48VDC / Открытый провод / модульный / Рабочая температура: от -30°C до 60°C</t>
  </si>
  <si>
    <t>Медиаконвертер 10/100Base-TX в 100Base-FX Ethernet. Многомод / 2-Волокно 1310нм / SC коннектор / 2км / модульный / 5VDC / Блок питания в комплекте. Рабочая температура: от 0°C до +50°C</t>
  </si>
  <si>
    <t>Медиаконвертер 10/100Base-TX в 100Base-FX Ethernet. Одномод / 2-Волокно 1310нм / SC коннектор / 20км / модульный / 5VDC / Блок питания в комплекте. Рабочая температура: от 0°C до +50°C</t>
  </si>
  <si>
    <t>Медиаконвертер 10/100/1000Base-TX в 1000Base-X Ethernet. Многомод / 2-Волокно 1310нм / SC коннектор / 2км / модульный / 5VDC / Блок питания в комплекте. Рабочая температура: от 0°C до +50°C</t>
  </si>
  <si>
    <t>Медиаконвертер 10/100/1000Base-TX в 1000Base-X Ethernet. Одномод / 2-Волокно 1310нм / SC коннектор / 20км / модульный / 5VDC / Блок питания в комплекте. Рабочая температура: от 0°C до +50°C</t>
  </si>
  <si>
    <t>Неуправляемый Ethernet коммутатор 4-порта 10/100Base-TX (PoE) + 1-порт 100Base-TX. 1Gbps / модульный / 48VDC / Блок питания в комплекте. Рабочая температура: от 0°C до +50°C</t>
  </si>
  <si>
    <t>Неуправляемый Ethernet коммутатор 8ми портовый 10/100Base-TX (PoE) + 1-порт 1000Base-T. 3.6Gbps / модульный / 48VDC / Блок питания в комплекте. Рабочая температура: от 0°C до +50°C</t>
  </si>
  <si>
    <t>Промышленный передатчик 10/100Base-TX Ethernet по коаксиальному кабелю с PoE+ и PoC / 1км / Настенное крепление / 48-57VDC. Рабочая температура: от -10°C до +60°C</t>
  </si>
  <si>
    <t>Промышленный приемник 10/100Base-TX Ethernet по коаксиальному кабелю с PoE+ и  PoC / 1км / Настенное крепление / 48-57VDC. Рабочая температура: от -10°C до +60°C</t>
  </si>
  <si>
    <t>Промышленный передатчик на 4-порта 10/100Base-TX (PoE+) Ethernet по коаксиальному кабелю с PoC / 0.8км / Настенное крепление / 48-57VDC. Рабочая температура: от -10°C до +60°C</t>
  </si>
  <si>
    <t>Промышленный 8-ми портовый приемник 10/100/1000Base-TX Ethernet по коаксиальному кабелю с PoC (макс. 400Вт) / 0.8км / 1U / 100-240VAC. Рабочая температура: от -10°C до +60°C</t>
  </si>
  <si>
    <t>Промышленный 4-портовый приемник 10/100/1000Base-TX Ethernet по коаксиальному кабелю с PoC (макс. 200Вт) / 0.8км / Настенное крепление / 48-57VDC. Рабочая температура: от -10°C до +60°C</t>
  </si>
  <si>
    <t>Промышленный 16-портовый приемник 10/100/1000Base-TX Ethernet по коаксиальному кабелю с PoC (макс. 400Вт) / 0.8км / 1U / 100-240VAC. Рабочая температура: от -10°C до +60°C</t>
  </si>
  <si>
    <t>Промышленный 16-портовый приемник 10/100/1000Base-TX Ethernet по коаксиальному кабелю с High Power PoC (макс. 800Вт) / 0.8км / 1U / 100-240VAC. Рабочая температура: от -10°C до +60°C</t>
  </si>
  <si>
    <t>Промышленный малогабартный медиаконвертер 10/100Base-TX - 100Base-FX Ethernet. Многомод / 2-Волокна / SC коннектор / 2км / малогабаритный / 12VDC или 24VAC / 12V / Блок питания в комплекте. Рабочая температура: от -10°C до +60°C</t>
  </si>
  <si>
    <t>Промышленный малогабартный медиаконвертер 10/100Base-TX - 100Base-FX Ethernet. Одномод / 2-Волокна / SC коннектор / 20км / малогабаритный / 12VDC или 24VAC / 12V / Блок питания в комплекте. Рабочая температура: от -10°C до +60°C</t>
  </si>
  <si>
    <t>Промышленный малогабартный медиаконвертер 10/100Base-TX - 100Base-FX Ethernet. Многомод / WDM 1-Волокно TX1310, RX1550 / SC коннектор / 2км / малогабаритный / 12VDC или 24VAC / 12V / Блок питания в комплекте. Рабочая температура: от -10°C до +60°C</t>
  </si>
  <si>
    <t>Промышленный малогабартный медиаконвертер 10/100Base-TX - 100Base-FX Ethernet. Многомод / WDM 1-Волокно TX1550, RX1310 / SC коннектор / 2км / малогабаритный / 12VDC или 24VAC / 12V / Блок питания в комплекте. Рабочая температура: от -10°C до +60°C</t>
  </si>
  <si>
    <t>Промышленный малогабартный медиаконвертер 10/100Base-TX - 100Base-FX Ethernet. Одномод / WDM 1-Волокно TX1310, RX1550 / SC коннектор / 20км / малогабаритный / 12VDC или 24VAC / 12V / Блок питания в комплекте. Рабочая температура: от -10°C до +60°C</t>
  </si>
  <si>
    <t>Промышленный малогабартный медиаконвертер 10/100Base-TX - 100Base-FX Ethernet. Одномод / WDM 1-Волокно TX1550, RX1310 / SC коннектор / 20км / малогабаритный / 12VDC или 24VAC / 12V / Блок питания в комплекте. Рабочая температура: от -10°C до +60°C</t>
  </si>
  <si>
    <t>Промышленный малогабартный медиаконвертер 10/100Base-TX - 100Base-FX Ethernet. Многомод / 2-Волокна / ST коннектор / 2км / малогабаритный / 12VDC или 24VAC / 12V / Блок питания в комплекте. Рабочая температура: от -10°C до +60°C</t>
  </si>
  <si>
    <t>Промышленный малогабартный медиаконвертер 10/100Base-TX - 100Base-FX Ethernet. Одномод / 2-Волокна / ST коннектор / 20км / малогабаритный / 12VDC или 24VAC / 12V / Блок питания в комплекте. Рабочая температура: от -10°C до +60°C</t>
  </si>
  <si>
    <t>Промышленный малогабартный медиаконвертер 10/100Base-TX - 100Base-FX Ethernet. Многомод / WDM 1-Волокно TX1310, RX1550 / ST коннектор / 2км / малогабаритный / 12VDC или 24VAC / 12V / Блок питания в комплекте. Рабочая температура: от -10°C до +60°C</t>
  </si>
  <si>
    <t>Промышленный малогабартный медиаконвертер 10/100Base-TX - 100Base-FX Ethernet. Многомод / WDM 1-Волокно TX1550, RX1310 / ST коннектор / 2км / малогабаритный / 12VDC или 24VAC / 12V / Блок питания в комплекте. Рабочая температура: от -10°C до +60°C</t>
  </si>
  <si>
    <t>Промышленный малогабартный медиаконвертер 10/100Base-TX - 100Base-FX Ethernet. Одномод / WDM 1-Волокно TX1310, RX1550 / ST коннектор / 20км / малогабаритный / 12VDC или 24VAC / 12V / Блок питания в комплекте. Рабочая температура: от -10°C до +60°C</t>
  </si>
  <si>
    <t>Промышленный малогабартный медиаконвертер 10/100Base-TX - 100Base-FX Ethernet. Одномод / WDM 1-Волокно TX1550, RX1310 / ST коннектор / 20км / малогабаритный / 12VDC или 24VAC / 12V / Блок питания в комплекте. Рабочая температура: от -10°C до +60°C</t>
  </si>
  <si>
    <t>Защищенный малогабаритный медиаконвертер 100Base-TX - 100Base-FX SFP Ethernet. SFP / малогабаритный / 12VDC / Блок питания в комплекте. Рабочая температура: от -40°C до +75°C</t>
  </si>
  <si>
    <t>Защищенный малогабаритный медиаконвертер 1000Base-TX в 1000Base-FX SFP Ethernet. SFP / малогабаритный / 12VDC / Блок питания в комплекте. Рабочая температура: от -40°C до +75°C</t>
  </si>
  <si>
    <t>Промышленный медиаконвертер 10/100Base-TX (PoE) в 100Base-FX Ethernet. Многомод / 2-Волокна / SC коннектор / 2км / Настенное крепление / 48-57VDC. Рабочая температура: от -10°C до +60°C</t>
  </si>
  <si>
    <t>Промышленный медиаконвертер 10/100Base-TX (PoE) в 100Base-FX Ethernet. Одномод / 2-Волокна / SC коннектор / 20км / Настенное крепление / 48-57VDC. Рабочая температура: от -10°C до +60°C</t>
  </si>
  <si>
    <t>Промышленный медиаконвертер 10/100Base-TX (PoE) в 100Base-FX Ethernet. Многомод / WDM 1-Волокно TX1310, RX1550 / SC коннектор / 2км / Настенное крепление / 48-57VDC. Рабочая температура: от -10°C до +60°C</t>
  </si>
  <si>
    <t>Промышленный медиаконвертер 10/100Base-TX (PoE) в 100Base-FX Ethernet. Одномод / WDM 1-Волокно TX1310, RX1550 / SC коннектор / 20км / Настенное крепление / 48-57VDC. Рабочая температура: от -10°C до +60°C</t>
  </si>
  <si>
    <t>Защищенный медиаконвертер 100Base-TX (PoE+) в 100Base-FX SFP Ethernet. SFP / DIN-рейка / 48-57VDC. Рабочая температура: от -40°C до +75°C</t>
  </si>
  <si>
    <t>Промышленный медиаконвертер 10/100/1000Base-TX (PoE+) в 1000Base-X SFP Ethernet. SFP / Настенное крепление / 48-57VDC. Рабочая температура: от -10°C до +60°C</t>
  </si>
  <si>
    <t>Защищенный медиаконвертер 10/100/1000Base-TX (PoE+) в 1000Base-X SFP Ethernet. SFP / DIN-рейка / 12-48VDC. Рабочая температура: от -40°C до +75°C</t>
  </si>
  <si>
    <t>Промышленный медиаконвертер 8-ми канальный  10/100Base-TX в 100Base-FX SFP Ethernet. SFP / 1U / 100-240VAC. Рабочая температура: от -10°C до +60°C</t>
  </si>
  <si>
    <t>Промышленный медиаконвертер 8-ми канальный  10/100Base-TX в 100Base-FX SFP Ethernet. SFP / 1U / Дублированный 100-240VAC. Рабочая температура: от -10°C до +60°C</t>
  </si>
  <si>
    <t>Промышленный медиаконвертер  16-ти канальный (монтаж в стойку) 10/100Base-TX в 100Base-FX SFP Ethernet. SFP / 1U / 100-240VAC. Рабочая температура: от -10°C до +60°C</t>
  </si>
  <si>
    <t xml:space="preserve">Промышленный медиаконвертер  16-ти канальный (монтаж в стойку) 10/100Base-TX в 100Base-FX SFP Ethernet. SFP / 1U / Дублированный 100-240VAC. Рабочая температура: от -10°C до +60°C </t>
  </si>
  <si>
    <t>Промышленный медиаконвертер  8-ми канальный (монтаж в стойку) 10/100/1000Base-TX в 1000Base-X SFP Ethernet. SFP / 1U / 100-240VAC. Рабочая температура: от -10°C до +60°C</t>
  </si>
  <si>
    <t>Промышленный медиаконвертер  8-ми канальный (монтаж в стойку) 10/100/1000Base-TX в 1000Base-X SFP Ethernet. SFP / 1U / Дублированный 100-240VAC. Рабочая температура: от -10°C до +60°C</t>
  </si>
  <si>
    <t>Промышленный медиаконвертер 16-ти канальный (монтаж в стойку) 10/100/1000Base-TX в 1000Base-X SFP Ethernet. SFP / 1U / 100-240VAC. Рабочая температура: от -10°C до +60°C</t>
  </si>
  <si>
    <t>Промышленный медиаконвертер 16-ти канальный (монтаж в стойку) 10/100/1000Base-TX в 1000Base-X SFP Ethernet. SFP / 1U / Дублированный 100-240VAC. Рабочая температура: от -10°C до +60°C</t>
  </si>
  <si>
    <t>Защищенный самонаcтраивающийся Ethernet коммутатор 1-порт 10/100/1000Base-T + 2-порта 1000Base-X SFP. 6Gbps / DIN-рейка / Дублированный 12-48VDC. Рабочая температура: от -40°C до +75°C</t>
  </si>
  <si>
    <t>Защищенный самонаcтраивающийся Ethernet коммутатор 2-порт 10/100/1000Base-TX(PoE+) + 2-порта 1000Base-X SFP. 6Gbps / макс. 120Вт / DIN-рейка / Дублированный 48-57VDC. Рабочая температура: от -40°C до +75°C</t>
  </si>
  <si>
    <t>Защищенный IP CCTV самонаcтраивающийся Ethernet коммутатор 5-порт 10/100/1000Base-T (4-порта PoE+) + 1-порт 1000Base-FX SFP . 12Gbps / макс. 120Вт / DIN-рейка/Дублированный 48V-57DC. Рабочая температура: от -40°C до +75°C</t>
  </si>
  <si>
    <t>Промышленный неуправляемый Ethernet коммутатор 2-порт 10/100Base-TX + 1-порт 100Base-FX. Многомод / 2-Волокна / SC коннектор / 2км / модульный / 12VDC / Блок питания в комплекте. Рабочая температура: от -20°C до +60°C</t>
  </si>
  <si>
    <t>Промышленный неуправляемый Ethernet коммутатор 2-порт 10/100Base-TX + 1-порт 100Base-FX. Одномод / 2-Волокна / SC коннектор / 20км / модульный / 12VDC / Блок питания в комплекте. Рабочая температура: от -20°C до +60°C</t>
  </si>
  <si>
    <t>Промышленный неуправляемый Ethernet коммутатор 2-порт 10/100Base-TX + 1-порт 100Base-FX. Многомод / WDM 1-Волокно TX1310, RX1550 / SC коннектор / 2км / модульный / 12VDC / Блок питания в комплекте. Рабочая температура: от -20°C до +60°C</t>
  </si>
  <si>
    <t>Промышленный неуправляемый Ethernet коммутатор 2-порт 10/100Base-TX + 1-порт 100Base-FX. Многомод / WDM 1-Волокно TX1550, RX1310 / SC коннектор / 2км / модульный / 12VDC / Блок питания в комплекте. Рабочая температура: от -20°C до +60°C</t>
  </si>
  <si>
    <t>Промышленный неуправляемый Ethernet коммутатор 2-порт 10/100Base-TX + 1-порт 100Base-FX. Одномод / WDM 1-Волокно TX1310, RX1550 / SC коннектор / 20км / модульный / 12VDC / Блок питания в комплекте. Рабочая температура: от -20°C до +60°C</t>
  </si>
  <si>
    <t>Промышленный неуправляемый Ethernet коммутатор 2-порт 10/100Base-TX + 1-порт 100Base-FX. Одномод / WDM 1-Волокно TX1550, RX1310 / SC коннектор / 20км / модульный / 12VDC / Блок питания в комплекте. Рабочая температура: от -20°C до +60°C</t>
  </si>
  <si>
    <t>Промышленный неуправляемый Ethernet коммутатор 2-порт 10/100Base-TX + 1-порт 100Base-FX. Многомод / 2-Волокна / ST коннектор / 2км / модульный / 12VDC / Блок питания в комплекте. Рабочая температура: от -20°C до +60°C</t>
  </si>
  <si>
    <t>Промышленный неуправляемый Ethernet коммутатор 2-порт 10/100Base-TX + 1-порт 100Base-FX. Одномод / 2-Волокна / ST коннектор / 20км / модульный / 12VDC / Блок питания в комплекте. Рабочая температура: от -20°C до +60°C</t>
  </si>
  <si>
    <t>Промышленный неуправляемый Ethernet коммутатор 2-порт 10/100Base-TX + 1-порт 100Base-FX. Многомод / WDM 1-Волокно TX1310, RX1550 / ST коннектор / 2км / модульный / 12VDC / Блок питания в комплекте. Рабочая температура: от -20°C до +60°C</t>
  </si>
  <si>
    <t>Промышленный неуправляемый Ethernet коммутатор 2-порт 10/100Base-TX + 1-порт 100Base-FX. Многомод / WDM 1-Волокно TX1550, RX1310 / ST коннектор / 2км / модульный / 12VDC / Блок питания в комплекте. Рабочая температура: от -20°C до +60°C</t>
  </si>
  <si>
    <t>Промышленный неуправляемый Ethernet коммутатор 2-порт 10/100Base-TX + 1-порт 100Base-FX. Одномод / WDM 1-Волокно TX1310, RX1550 / ST коннектор / 20км / модульный / 12VDC / Блок питания в комплекте. Рабочая температура: от -20°C до +60°C</t>
  </si>
  <si>
    <t>Промышленный неуправляемый Ethernet коммутатор 2-порт 10/100Base-TX + 1-порт 100Base-FX. Одномод / WDM 1-Волокно TX1550, RX1310 / ST коннектор / 20км / модульный / 12VDC / Блок питания в комплекте. Рабочая температура: от -20°C до +60°C</t>
  </si>
  <si>
    <t>Промышленный неуправляемый 8-ми портовый  Ethernet коммутатор 10/100/1000Base-TX. 16Gbps / DIN-рейка / Дублированный 12-48VDC. Рабочая температура: -40°C до +75°C</t>
  </si>
  <si>
    <t>Защищенный неуправляемый 8-ми портовый Ethernet коммутатор 10/100/1000Base-TX (PoE+). 16Gbps / макс. 240Вт / DIN-рейка / Дублированный 48-57VDC. Рабочая температура: от -40°C до +75°C</t>
  </si>
  <si>
    <t>Защищенный неуправляемый 8-ми портовый Ethernet коммутатор 100Base-FX SFP + 2-порта 10/100/1000Base-T/SFP Combo Optical. 5.6Gbps / DIN-рейка / Дублированный 12-48VDC. Рабочая температура: от -40°C до +75°C</t>
  </si>
  <si>
    <t>Защищенный неуправляемый 8-ми портовый  Ethernet коммутатор 10/100Base-TX (PoE+) + 2-порта 10/100/1000Base-T/SFP Combo. 5.6Gbps / макс. 240Вт / DIN-рейка / Дублированный 48-57VDC. Рабочая температура: от -40°C до +75°C</t>
  </si>
  <si>
    <t>Промышленный неуправляемый 8-ми портовый Ethernet коммутатор 100Base-FX SFP + 2-порта 10/100/1000Base-T/SFP Combo Optical. 5.6Gbps / DIN-рейка / Дублированный 12-48VDC. Рабочая температура: от -10°C до +60°C</t>
  </si>
  <si>
    <t>Защищенный гигабитный однопортовый PoE инжектор. Макс. 90Вт / DIN-рейка / 48-57VDC. Рабочая температура: от -40°C до +75°C</t>
  </si>
  <si>
    <t>Защищенный гигабитный однопортовый PoE инжектор. Макс. 60Вт / DIN-рейка / 48-57VDC. Рабочая температура: от -40°C до +75°C</t>
  </si>
  <si>
    <t>Защищенный гигабитный однопортовый PoE инжектор. Макс. 30Вт / DIN-рейка / 48-57VDC. Рабочая температура: от -40°C до +75°C</t>
  </si>
  <si>
    <t>19" монтажное шасси для малогабаритных моделей, 1U, 10 слотов, с 12VDC внешний источник питания. Рабочая температура: от -40°C до +75°C</t>
  </si>
  <si>
    <t>Неуправляемый Ethernet коммутатор 8ми портовый 10/100/1000Base-T. Модульный / 12VDC / Блок питания в комплекте. Рабочая температура: от 0°C до +40°C</t>
  </si>
  <si>
    <t>SFP Модули</t>
  </si>
  <si>
    <t>SVP-D110DBMicro-B-SMT / SST</t>
  </si>
  <si>
    <t>SVP-D110DBMicro-B-SMR / SSR</t>
  </si>
  <si>
    <t>SVP-D110DB-B-SMT / SST</t>
  </si>
  <si>
    <t>SVP-D110DB-B-SMR / SSR</t>
  </si>
  <si>
    <t>SVP-D110DB-B-SMR3 / SSR3</t>
  </si>
  <si>
    <t>SVP-D110DACB-B-SMT / SST</t>
  </si>
  <si>
    <t>SVP-D110DACB-B-SMR / SSR</t>
  </si>
  <si>
    <t>SVP-110DB-B-SMT / SST</t>
  </si>
  <si>
    <t>SVP-110DB-B-SMR / SSR</t>
  </si>
  <si>
    <t>SVP-210DB-B-SMT / SST</t>
  </si>
  <si>
    <t>SVP-210DB-B-SMR / SSR</t>
  </si>
  <si>
    <t>SVP-810DB-B-SMT / SST</t>
  </si>
  <si>
    <t>SVP-810DB-B-SMR / SSR</t>
  </si>
  <si>
    <t>SVP-120DB-B-SMT / SST</t>
  </si>
  <si>
    <t>SVP-120DB-B-SMR / SSR</t>
  </si>
  <si>
    <t>SVP-220DB-B-SMT / SST</t>
  </si>
  <si>
    <t>SVP-220DB-B-SMR / SSR</t>
  </si>
  <si>
    <t>SVP-420DB-B-SMT / SST</t>
  </si>
  <si>
    <t>SVP-420DB-B-SMR / SSR</t>
  </si>
  <si>
    <t>SVP-820DB-B-SMT / SST</t>
  </si>
  <si>
    <t>SVP-820DB-B-SMR / SSR</t>
  </si>
  <si>
    <t>SVP-110DBE-B-SMT / SST</t>
  </si>
  <si>
    <t>SVP-110DBE-B-SMR / SSR</t>
  </si>
  <si>
    <t>SVP-210DBE-B-SMT / SST</t>
  </si>
  <si>
    <t>SVP-210DBE-B-SMR / SSR</t>
  </si>
  <si>
    <t>SVP-410DBE-B-SMT / SST</t>
  </si>
  <si>
    <t>SVP-410DBE-B-SMR / SSR</t>
  </si>
  <si>
    <t>SVP-010DB-B-SMTR / SSTR</t>
  </si>
  <si>
    <t>SVP-010DB-B-SMRT / SSRT</t>
  </si>
  <si>
    <t>SVP-040DB-B-SMTR / SSTR</t>
  </si>
  <si>
    <t>SVP-040DB-B-SMRT / SSRT</t>
  </si>
  <si>
    <t>SVP-410DB-B-SMT / SST</t>
  </si>
  <si>
    <t>SVP-410DB-B-SMR / SSR</t>
  </si>
  <si>
    <t>Передатчик 1 кан. видео; микро; многомод/одномод</t>
  </si>
  <si>
    <t>Приемник 1 кан. видео; микро; многомод/одномод</t>
  </si>
  <si>
    <t>Передатчик 1 кан. видео; модульный; многомод/одномод</t>
  </si>
  <si>
    <t>Приемник 1 кан. видео; модульный; многомод/одномод</t>
  </si>
  <si>
    <t>Приемник на 3 канала; корпусной / модульный; многомод/одномод</t>
  </si>
  <si>
    <t>Передатчик 1 кан. видео + 1 дуплекс данные; микро; многомод/одномод</t>
  </si>
  <si>
    <t>Приемник 1 кан. видео + 1 дуплекс данные; микро; многомод/одномод</t>
  </si>
  <si>
    <t>Передатчик 1 кан. видео + 1 дуплекс данные; корпусной; многомод/одномод</t>
  </si>
  <si>
    <t>Приемник 1 кан. видео + 1 дуплекс данные; корпусной; многомод/одномод</t>
  </si>
  <si>
    <t>Приемник на 3 канала + 3 дуплекс данные; корпусной / модульный; многомод/одномод</t>
  </si>
  <si>
    <t>Передатчик 1 кан. видео + 1 дуплекс данные + 1 дуплекс аудио + 1 дуплекс контакты; корпусной / модульный; многомод/одномод</t>
  </si>
  <si>
    <t>Приемник 1 кан. видео + 1 дуплекс данные + 1 дуплекс аудио + 1 дуплекс контакты; корпусной / модульный; многомод/одномод</t>
  </si>
  <si>
    <t>Передатчик 1 кан. видео; корпусной / модульный; многомод/одномод</t>
  </si>
  <si>
    <t>Приемник 1 кан. видео; корпусной / модульный; многомод/одномод</t>
  </si>
  <si>
    <t>Передатчик 2 кан. видео; корпусной / модульный; многомод/одномод</t>
  </si>
  <si>
    <t>Приемник 2 кан. видео; корпусной / модульный; многомод/одномод</t>
  </si>
  <si>
    <t>Передатчик 4 кан. видео; корпусной / модульный; многомод/одномод</t>
  </si>
  <si>
    <t>Передатчик 8 кан. видео; корпусной / модульный; многомод/одномод</t>
  </si>
  <si>
    <t>Приемник 4 кан. видео; корпусной / модульный; многомод/одномод</t>
  </si>
  <si>
    <t>Приемник 8 кан. видео; корпусной / модульный; многомод/одномод</t>
  </si>
  <si>
    <t>Передатчик 1 кан. видео + 1 дуплекс данные; корпусной / модульный; многомод/одномод</t>
  </si>
  <si>
    <t>Приемник 1 кан. видео + 1 дуплекс данные; корпусной / модульный; многомод/одномод</t>
  </si>
  <si>
    <t>Передатчик 2 кан. видео + 1 дуплекс данные; корпусной / модульный; многомод/одномод</t>
  </si>
  <si>
    <t>Приемник 2 кан. видео + 1 дуплекс данные; корпусной / модульный; многомод/одномод</t>
  </si>
  <si>
    <t>Передатчик 4 кан. видео + 1 дуплекс данные; корпусной / модульный; многомод/одномод</t>
  </si>
  <si>
    <t>Приемник 4 кан. видео + 1 дуплекс данные; корпусной / модульный; многомод/одномод</t>
  </si>
  <si>
    <t>Передатчик 8 кан. видео + 1 дуплекс данные; корпусной / модульный; многомод/одномод</t>
  </si>
  <si>
    <t>Приемник 8 кан. видео + 1 дуплекс данные; корпусной / модульный; многомод/одномод</t>
  </si>
  <si>
    <t>Передатчик 1 кан. видео + 2 дуплекс данные; корпусной / модульный; многомод/одномод</t>
  </si>
  <si>
    <t>Приемник 1 кан. видео + 2 дуплекс данные; корпусной / модульный; многомод/одномод</t>
  </si>
  <si>
    <t>Передатчик 2 кан. видео + 2 дуплекс данные; корпусной / модульный; многомод/одномод</t>
  </si>
  <si>
    <t>Приемник 2 кан. видео + 2 дуплекс данные; корпусной / модульный; многомод/одномод</t>
  </si>
  <si>
    <t>Передатчик 4 кан. видео + 2 дуплекс данные; корпусной / модульный; многомод/одномод</t>
  </si>
  <si>
    <t>Приемник 4 кан. видео + 2 дуплекс данные; корпусной / модульный; многомод/одномод</t>
  </si>
  <si>
    <t>Передатчик 8 кан. видео + 2 дуплекс данные; корпусной / модульный; многомод/одномод</t>
  </si>
  <si>
    <t>Приемник 8 кан. видео + 2 дуплекс данные; корпусной / модульный; многомод/одномод</t>
  </si>
  <si>
    <t>Передатчик 1 кан. видео + 1 дуплекс данные &amp; 10/100Mbps Ethernet; корпусной / модульный; многомод/одномод</t>
  </si>
  <si>
    <t>Приемник 1 кан. видео + 1 дуплекс данные &amp; 10/100Mbps Ethernet; корпусной / модульный; многомод/одномод</t>
  </si>
  <si>
    <t>Передатчик 2 кан. видео + 1 дуплекс данные &amp; 10/100Mbps Ethernet; корпусной / модульный; многомод/одномод</t>
  </si>
  <si>
    <t>Приемник 2 кан. видео + 1 дуплекс данные &amp; 10/100Mbps Ethernet; корпусной / модульный; многомод/одномод</t>
  </si>
  <si>
    <t>Передатчик 4 кан. видео + 1 дуплекс данные &amp; 10/100Mbps Ethernet; корпусной / модульный; многомод/одномод</t>
  </si>
  <si>
    <t>Приемник 4 кан. видео + 1 дуплекс данные &amp; 10/100Mbps Ethernet; корпусной / модульный; многомод/одномод</t>
  </si>
  <si>
    <t>Передатчик 1 кан. видео + 1 дуплекс контакты; корпусной / модульный; многомод/одномод</t>
  </si>
  <si>
    <t>Приемник 1 кан. видео + 1 дуплекс контакты; корпусной / модульный; многомод/одномод</t>
  </si>
  <si>
    <t>Передатчик 2 кан. видео + 1 дуплекс контакты; корпусной / модульный; многомод/одномод</t>
  </si>
  <si>
    <t>Приемник 2 кан. видео + 1 дуплекс контакты; корпусной / модульный; многомод/одномод</t>
  </si>
  <si>
    <t>Передатчик 4 кан. видео + 1 дуплекс контакты; корпусной / модульный; многомод/одномод</t>
  </si>
  <si>
    <t>Приемник 4 кан. видео + 1 дуплекс контакты; корпусной / модульный; многомод/одномод</t>
  </si>
  <si>
    <t>Передатчик 8 кан. видео + 1 дуплекс контакты; корпусной / модульный; многомод/одномод</t>
  </si>
  <si>
    <t>Приемник 8 кан. видео + 1 дуплекс контакты; корпусной / модульный; многомод/одномод</t>
  </si>
  <si>
    <t>Передатчик 1 кан. видео + 1 дуплекс аудио; корпусной / модульный; многомод/одномод</t>
  </si>
  <si>
    <t>Приемник 1 кан. видео + 1 дуплекс аудио; корпусной / модульный; многомод/одномод</t>
  </si>
  <si>
    <t>Передатчик 2 кан. видео + 1 дуплекс аудио; корпусной / модульный; многомод/одномод</t>
  </si>
  <si>
    <t>Приемник 2 кан. видео + 1 дуплекс аудио; корпусной / модульный; многомод/одномод</t>
  </si>
  <si>
    <t>Передатчик 4 кан. видео + 1 дуплекс аудио; корпусной / модульный; многомод/одномод</t>
  </si>
  <si>
    <t>Приемник 4 кан. видео + 1 дуплекс аудио; корпусной / модульный; многомод/одномод</t>
  </si>
  <si>
    <t>Передатчик 8 кан. видео + 1 дуплекс аудио; корпусной / модульный; многомод/одномод</t>
  </si>
  <si>
    <t>Приемник 8 кан. видео + 1 дуплекс аудио; корпусной / модульный; многомод/одномод</t>
  </si>
  <si>
    <t>TCVR 1 дуплекс данных; корпусной / модульный; многомод/одномод</t>
  </si>
  <si>
    <t>TCVR 4 дуплекс данных; корпусной / модульный; многомод/одномод</t>
  </si>
  <si>
    <t>Передатчик 8 контактов;корпусной / модульный; многомод/одномод</t>
  </si>
  <si>
    <t>Приемник 8 контактов;корпусной / модульный; многомод/одномод</t>
  </si>
  <si>
    <t>TCVR 1 дуплекс контакт; корпусной / модульный; многомод/одномод</t>
  </si>
  <si>
    <t>Передатчик 1 аудио; многомод/одномод</t>
  </si>
  <si>
    <t>Приемник 1 аудио; многомод/одномод</t>
  </si>
  <si>
    <t>Передатчик 4 аудио; многомод/одномод</t>
  </si>
  <si>
    <t>Приемник 4 аудио; многомод/одномод</t>
  </si>
  <si>
    <t>TCVR 1 дуплекс аудио; многомод/одномод</t>
  </si>
  <si>
    <t>TCVR 4 дуплекс аудио; многомод/одномод</t>
  </si>
  <si>
    <t>Передатчик 1 кан. 3G/HD/SD-SDI; микро; с адаптером питания 12VDC; многомод/одномод</t>
  </si>
  <si>
    <t>Приемник 1 кан. 3G/HD/SD-SDI; микро; с адаптером питания 12VDC; многомод/одномод</t>
  </si>
  <si>
    <t>Передатчик 1 кан. HD/SD-SDI; микро; с адаптером питания 12VDC; многомод/одномод</t>
  </si>
  <si>
    <t>Приемник 1 кан. HD/SD-SDI; микро; с адаптером питания 12VDC; многомод/одномод</t>
  </si>
  <si>
    <t>Передатчик 1 кан. HD/SD-SDI ; микро; с адаптером питания 12VDC; многомод/одномод</t>
  </si>
  <si>
    <t>Приемник 1 кан. HD/SD-SDI + 1 обратные данные; микро; с адаптером питания 12VDC; многомод/одномод</t>
  </si>
  <si>
    <t>Передатчик 1 кан. HD/SD-SDI; миниатюрные; с адаптером питания 12VDC; многомод/одномод</t>
  </si>
  <si>
    <t>Приемник 1 кан. HD/SD-SDI; миниатюрные; с адаптером питания 12VDC; многомод/одномод</t>
  </si>
  <si>
    <t>Передатчик 1 кан. видео + 1 дуплекс данные; микро; многомод/одномод. Совместим с ИСО "Орион" (BOLID)</t>
  </si>
  <si>
    <t>Приемник 1 кан. видео + 1 дуплекс данные; микро; многомод/одномод. Совместим с ИСО "Орион" (BOLID)</t>
  </si>
  <si>
    <t>Передатчик 1 кан. видео + 1 дуплекс данные; корпусной; многомод/одномод. Совместим с ИСО "Орион" (BOLID)</t>
  </si>
  <si>
    <t>Приемник 1 кан. видео + 1 дуплекс данные; корпусной; многомод/одномод. Совместим с ИСО "Орион" (BOLID)</t>
  </si>
  <si>
    <t>Приемник на 3 канала + 3 дуплекс данные; корпусной / модульный; многомод/одномод. Совместим с ИСО "Орион" (BOLID)</t>
  </si>
  <si>
    <t>Передатчик 1 кан. видео + 1 дуплекс данные + 1 дуплекс аудио + 1 дуплекс контакты; корпусной / модульный; многомод/одномод. Совместим с ИСО "Орион" (BOLID)</t>
  </si>
  <si>
    <t>Приемник 1 кан. видео + 1 дуплекс данные + 1 дуплекс аудио + 1 дуплекс контакты; корпусной / модульный; многомод/одномод. Совместим с ИСО "Орион" (BOLID)</t>
  </si>
  <si>
    <t>Передатчик 1 кан. видео + 1 дуплекс данные; корпусной / модульный; многомод/одномод. Совместим с ИСО "Орион" (BOLID)</t>
  </si>
  <si>
    <t>Приемник 1 кан. видео + 1 дуплекс данные; корпусной / модульный; многомод/одномод. Совместим с ИСО "Орион" (BOLID)</t>
  </si>
  <si>
    <t>Передатчик 2 кан. видео + 1 дуплекс данные; корпусной / модульный; многомод/одномод. Совместим с ИСО "Орион" (BOLID)</t>
  </si>
  <si>
    <t>Приемник 2 кан. видео + 1 дуплекс данные; корпусной / модульный; многомод/одномод. Совместим с ИСО "Орион" (BOLID)</t>
  </si>
  <si>
    <t>Передатчик 4 кан. видео + 1 дуплекс данные; корпусной / модульный; многомод/одномод. Совместим с ИСО "Орион" (BOLID)</t>
  </si>
  <si>
    <t>Приемник 4 кан. видео + 1 дуплекс данные; корпусной / модульный; многомод/одномод. Совместим с ИСО "Орион" (BOLID)</t>
  </si>
  <si>
    <t>Передатчик 8 кан. видео + 1 дуплекс данные; корпусной / модульный; многомод/одномод. Совместим с ИСО "Орион" (BOLID)</t>
  </si>
  <si>
    <t>Приемник 8 кан. видео + 1 дуплекс данные; корпусной / модульный; многомод/одномод. Совместим с ИСО "Орион" (BOLID)</t>
  </si>
  <si>
    <t>Передатчик 1 кан. видео + 2 дуплекс данные; корпусной / модульный; многомод/одномод. Совместим с ИСО "Орион" (BOLID)</t>
  </si>
  <si>
    <t>Приемник 1 кан. видео + 2 дуплекс данные; корпусной / модульный; многомод/одномод. Совместим с ИСО "Орион" (BOLID)</t>
  </si>
  <si>
    <t>Передатчик 2 кан. видео + 2 дуплекс данные; корпусной / модульный; многомод/одномод. Совместим с ИСО "Орион" (BOLID)</t>
  </si>
  <si>
    <t>Приемник 2 кан. видео + 2 дуплекс данные; корпусной / модульный; многомод/одномод. Совместим с ИСО "Орион" (BOLID)</t>
  </si>
  <si>
    <t>Передатчик 4 кан. видео + 2 дуплекс данные; корпусной / модульный; многомод/одномод. Совместим с ИСО "Орион" (BOLID)</t>
  </si>
  <si>
    <t>Приемник 4 кан. видео + 2 дуплекс данные; корпусной / модульный; многомод/одномод. Совместим с ИСО "Орион" (BOLID)</t>
  </si>
  <si>
    <t>Передатчик 8 кан. видео + 2 дуплекс данные; корпусной / модульный; многомод/одномод. Совместим с ИСО "Орион" (BOLID)</t>
  </si>
  <si>
    <t>Приемник 8 кан. видео + 2 дуплекс данные; корпусной / модульный; многомод/одномод. Совместим с ИСО "Орион" (BOLID)</t>
  </si>
  <si>
    <t>Передатчик 1 кан. видео + 1 дуплекс данные &amp; 10/100Mbps Ethernet; корпусной / модульный; многомод/одномод. Совместим с ИСО "Орион" (BOLID)</t>
  </si>
  <si>
    <t>Приемник 1 кан. видео + 1 дуплекс данные &amp; 10/100Mbps Ethernet; корпусной / модульный; многомод/одномод. Совместим с ИСО "Орион" (BOLID)</t>
  </si>
  <si>
    <t>Передатчик 2 кан. видео + 1 дуплекс данные &amp; 10/100Mbps Ethernet; корпусной / модульный; многомод/одномод. Совместим с ИСО "Орион" (BOLID)</t>
  </si>
  <si>
    <t>Приемник 2 кан. видео + 1 дуплекс данные &amp; 10/100Mbps Ethernet; корпусной / модульный; многомод/одномод. Совместим с ИСО "Орион" (BOLID)</t>
  </si>
  <si>
    <t>Передатчик 4 кан. видео + 1 дуплекс данные &amp; 10/100Mbps Ethernet; корпусной / модульный; многомод/одномод. Совместим с ИСО "Орион" (BOLID)</t>
  </si>
  <si>
    <t>Приемник 4 кан. видео + 1 дуплекс данные &amp; 10/100Mbps Ethernet; корпусной / модульный; многомод/одномод. Совместим с ИСО "Орион" (BOLID)</t>
  </si>
  <si>
    <t>TCVR 1 дуплекс данных; корпусной / модульный; многомод/одномод. Совместим с ИСО "Орион" (BOLID)</t>
  </si>
  <si>
    <t>TCVR 4 дуплекс данных; корпусной / модульный; многомод/одномод. Совместим с ИСО "Орион" (BOLID)</t>
  </si>
  <si>
    <r>
      <t xml:space="preserve">Устройство грозозащиты. 
Защита оборудования от грозовых разрядов и высоковольтных импульсных наводок на линиях передачи видео сигналов. Не требуется электропитания, малые габариты. </t>
    </r>
    <r>
      <rPr>
        <b/>
        <sz val="11"/>
        <color theme="1"/>
        <rFont val="Calibri"/>
        <family val="2"/>
        <charset val="204"/>
      </rPr>
      <t>Монтаж на DIN рейку.</t>
    </r>
  </si>
  <si>
    <t>19" Rack панель для серий SVP-E1111 и SVP- E1212. 16 слотов / 2U / Двойное питание / 100-240VAC  (0C to 50C)</t>
  </si>
  <si>
    <t xml:space="preserve">SVP-E5111PpH-S-DR </t>
  </si>
  <si>
    <t>ММТ</t>
  </si>
  <si>
    <t>Модуль музыкальной трансляции.</t>
  </si>
  <si>
    <t>Дополнительный блок усилителя мощности распределенной системы РЕЧОР-М, 4-зоны оповещения, до 150Вт, резервный аккумулятор, КС-Т - 1шт, КН-М - 4шт.</t>
  </si>
  <si>
    <t>Дополнительный блок усилителя мощности распределенной системы РЕЧОР-М. Мощность до 150Вт, резервный аккумулятор, КС-Т - 1шт, КН-М - 1шт.</t>
  </si>
  <si>
    <t>Дополнительный усилитель мощности распределенной системы РЕЧОР-М. Мощность до 100Вт, резервный аккумулятор, КС-Т - 1шт, КН-М - 1шт.</t>
  </si>
  <si>
    <r>
      <t xml:space="preserve">Управляемый 8-ми портовый Ethernet коммутатор 10/100/1000Base-T (4 порта </t>
    </r>
    <r>
      <rPr>
        <b/>
        <u/>
        <sz val="8"/>
        <rFont val="Calibri"/>
        <family val="2"/>
        <charset val="204"/>
        <scheme val="minor"/>
      </rPr>
      <t>PoE++</t>
    </r>
    <r>
      <rPr>
        <sz val="8"/>
        <rFont val="Calibri"/>
        <family val="2"/>
        <charset val="204"/>
        <scheme val="minor"/>
      </rPr>
      <t>) + 4 порта 100/1000Base-X SFP. / Макс. 240Вт PoE/ DIN-рейка / Дублированный 48-57VDC. Рабочая температура: от -40°C до +75°C</t>
    </r>
  </si>
  <si>
    <r>
      <t>Управляемый 6-ти портовый Ethernet коммутатор 10/100/1000Base-T (4 порта</t>
    </r>
    <r>
      <rPr>
        <b/>
        <sz val="8"/>
        <rFont val="Calibri"/>
        <family val="2"/>
        <charset val="204"/>
        <scheme val="minor"/>
      </rPr>
      <t xml:space="preserve"> </t>
    </r>
    <r>
      <rPr>
        <b/>
        <u/>
        <sz val="8"/>
        <rFont val="Calibri"/>
        <family val="2"/>
        <charset val="204"/>
        <scheme val="minor"/>
      </rPr>
      <t>PoE++</t>
    </r>
    <r>
      <rPr>
        <sz val="8"/>
        <rFont val="Calibri"/>
        <family val="2"/>
        <charset val="204"/>
        <scheme val="minor"/>
      </rPr>
      <t>) + 2 порта 100/1000Base-X SFP. 24Gbps / макс. 240 Вт PoE/ DIN-рейка / Дублированный 48-57VDC. Рабочая температура: от -40°C до +75°C</t>
    </r>
  </si>
  <si>
    <r>
      <t>Самонастраивающийся Ethernet коммутатор. 4 порта 10/100/1000Base-TX</t>
    </r>
    <r>
      <rPr>
        <b/>
        <sz val="8"/>
        <rFont val="Calibri"/>
        <family val="2"/>
        <charset val="204"/>
        <scheme val="minor"/>
      </rPr>
      <t> (</t>
    </r>
    <r>
      <rPr>
        <b/>
        <u/>
        <sz val="8"/>
        <rFont val="Calibri"/>
        <family val="2"/>
        <charset val="204"/>
        <scheme val="minor"/>
      </rPr>
      <t>PoE++</t>
    </r>
    <r>
      <rPr>
        <b/>
        <sz val="8"/>
        <rFont val="Calibri"/>
        <family val="2"/>
        <charset val="204"/>
        <scheme val="minor"/>
      </rPr>
      <t xml:space="preserve">) </t>
    </r>
    <r>
      <rPr>
        <sz val="8"/>
        <rFont val="Calibri"/>
        <family val="2"/>
        <charset val="204"/>
        <scheme val="minor"/>
      </rPr>
      <t>+ 2-порта 1000Base-FX SFP. 12Gbps / DIN-рейка / Дублированный 48-57 VDC. Рабочая температура: от -40°C до +75°C</t>
    </r>
  </si>
  <si>
    <r>
      <t>Самонастраивающийся Ethernet коммутатор. 5 портов 10/100/1000Base-TX (4 порта</t>
    </r>
    <r>
      <rPr>
        <u/>
        <sz val="8"/>
        <rFont val="Calibri"/>
        <family val="2"/>
        <charset val="204"/>
        <scheme val="minor"/>
      </rPr>
      <t xml:space="preserve"> </t>
    </r>
    <r>
      <rPr>
        <b/>
        <u/>
        <sz val="8"/>
        <rFont val="Calibri"/>
        <family val="2"/>
        <charset val="204"/>
        <scheme val="minor"/>
      </rPr>
      <t>PoE++</t>
    </r>
    <r>
      <rPr>
        <sz val="8"/>
        <rFont val="Calibri"/>
        <family val="2"/>
        <charset val="204"/>
        <scheme val="minor"/>
      </rPr>
      <t>) + 1 порт 1000Base-FX SFP. 12Gbps / DIN-рейка / Дублированный 48-57 VDC. Рабочая температура: от -40°C до +75°C</t>
    </r>
  </si>
  <si>
    <r>
      <rPr>
        <b/>
        <u/>
        <sz val="8"/>
        <rFont val="Calibri"/>
        <family val="2"/>
        <charset val="204"/>
        <scheme val="minor"/>
      </rPr>
      <t>Защищенный</t>
    </r>
    <r>
      <rPr>
        <sz val="8"/>
        <rFont val="Calibri"/>
        <family val="2"/>
        <charset val="204"/>
        <scheme val="minor"/>
      </rPr>
      <t xml:space="preserve"> Ethernet коммутатор. 5 портов 10/100Base-TX (4 порта</t>
    </r>
    <r>
      <rPr>
        <b/>
        <u/>
        <sz val="8"/>
        <rFont val="Calibri"/>
        <family val="2"/>
        <charset val="204"/>
        <scheme val="minor"/>
      </rPr>
      <t xml:space="preserve"> PoE++</t>
    </r>
    <r>
      <rPr>
        <sz val="8"/>
        <rFont val="Calibri"/>
        <family val="2"/>
        <charset val="204"/>
        <scheme val="minor"/>
      </rPr>
      <t>) + 1-порт 100Base-FX SFP. 1.2Gbps /макс. 60 Вт на порт / DIN-рейка / Дублированный 48-57VDC. Рабочая температура: от -40°C до +75°C</t>
    </r>
  </si>
  <si>
    <r>
      <rPr>
        <b/>
        <u/>
        <sz val="8"/>
        <rFont val="Calibri"/>
        <family val="2"/>
        <charset val="204"/>
        <scheme val="minor"/>
      </rPr>
      <t>Защищенный</t>
    </r>
    <r>
      <rPr>
        <sz val="8"/>
        <rFont val="Calibri"/>
        <family val="2"/>
        <charset val="204"/>
        <scheme val="minor"/>
      </rPr>
      <t xml:space="preserve"> IP CCTV 5-портовый Ethernet коммутатор 10/100Base-TX (PoE+) + 1-порт 100Base-FX SFP. 1.2Gbps / макс. 120Вт / DIN-рейка / Дублированный 48-57VDC. Рабочая температура: от -40°C до +75°C</t>
    </r>
  </si>
  <si>
    <r>
      <rPr>
        <b/>
        <u/>
        <sz val="8"/>
        <rFont val="Calibri"/>
        <family val="2"/>
        <charset val="204"/>
        <scheme val="minor"/>
      </rPr>
      <t>Защищенный</t>
    </r>
    <r>
      <rPr>
        <sz val="8"/>
        <rFont val="Calibri"/>
        <family val="2"/>
        <charset val="204"/>
        <scheme val="minor"/>
      </rPr>
      <t xml:space="preserve"> IP CCTV самонаcтраивающийся 5-портовый Ethernet коммутатор 10/100/1000Base-T (4-порта PoE+). 10Gbps / макс. 120Вт / DIN-рейка / Дублированный 48-57VDC. Рабочая температура: от -40°C до +75°C</t>
    </r>
  </si>
  <si>
    <r>
      <t xml:space="preserve"> </t>
    </r>
    <r>
      <rPr>
        <b/>
        <u/>
        <sz val="8"/>
        <rFont val="Calibri"/>
        <family val="2"/>
        <charset val="204"/>
        <scheme val="minor"/>
      </rPr>
      <t>Защищенный</t>
    </r>
    <r>
      <rPr>
        <sz val="8"/>
        <rFont val="Calibri"/>
        <family val="2"/>
        <charset val="204"/>
        <scheme val="minor"/>
      </rPr>
      <t xml:space="preserve"> IP CCTV самонаcтраивающийся 5-портовый Ethernet коммутатор 10/100/1000Base-T. 10Gbps / DIN-рейка / Дублированный 12-48VDC. Рабочая температура: от -40°C до +75°C</t>
    </r>
  </si>
  <si>
    <r>
      <rPr>
        <b/>
        <u/>
        <sz val="8"/>
        <rFont val="Calibri"/>
        <family val="2"/>
        <charset val="204"/>
        <scheme val="minor"/>
      </rPr>
      <t>Защищенный</t>
    </r>
    <r>
      <rPr>
        <sz val="8"/>
        <rFont val="Calibri"/>
        <family val="2"/>
        <charset val="204"/>
        <scheme val="minor"/>
      </rPr>
      <t xml:space="preserve"> самонаcтраивающийся Ethernet коммутатор 2-порт 10/100/1000Base-TX + 2-порта 1000Base-X SFP. 6Gbps / DIN-рейка / Дублированный 12-48VDC. Рабочая температура: от -40°C до +75°C</t>
    </r>
  </si>
  <si>
    <r>
      <rPr>
        <b/>
        <u/>
        <sz val="8"/>
        <rFont val="Calibri"/>
        <family val="2"/>
        <charset val="204"/>
        <scheme val="minor"/>
      </rPr>
      <t>Защищенный</t>
    </r>
    <r>
      <rPr>
        <sz val="8"/>
        <rFont val="Calibri"/>
        <family val="2"/>
        <charset val="204"/>
        <scheme val="minor"/>
      </rPr>
      <t xml:space="preserve"> самонаcтраивающийся  Ethernet коммутатор 2-порт 10/100/1000Base-T(PoE+) + 1-порт 1000Base-X SFP. 6Gbps / макс. 120Вт / DIN-рейка / Дублированный 48-57VDC. Рабочая температура: от -40°C до +75°C</t>
    </r>
  </si>
  <si>
    <r>
      <rPr>
        <b/>
        <u/>
        <sz val="8"/>
        <rFont val="Calibri"/>
        <family val="2"/>
        <charset val="204"/>
        <scheme val="minor"/>
      </rPr>
      <t>Защищенный</t>
    </r>
    <r>
      <rPr>
        <sz val="8"/>
        <rFont val="Calibri"/>
        <family val="2"/>
        <charset val="204"/>
        <scheme val="minor"/>
      </rPr>
      <t xml:space="preserve"> самонаcтраивающийся Ethernet коммутатор 2-порт 10/100/1000Base-T + 1-порт 1000Base-X SFP. 6Gbps / DIN-рейка / Дублированный 12-48VDC. Рабочая температура: от -40°C до +75°C</t>
    </r>
  </si>
  <si>
    <r>
      <rPr>
        <b/>
        <u/>
        <sz val="8"/>
        <rFont val="Calibri"/>
        <family val="2"/>
        <charset val="204"/>
        <scheme val="minor"/>
      </rPr>
      <t>Защищенный</t>
    </r>
    <r>
      <rPr>
        <sz val="8"/>
        <rFont val="Calibri"/>
        <family val="2"/>
        <charset val="204"/>
        <scheme val="minor"/>
      </rPr>
      <t xml:space="preserve"> самонаcтраивающийся Ethernet коммутатор 1-порт 10/100/1000Base-T(PoE+) + 2-порта 1000Base-X SFP . 6Gbps / макс. 120Вт / DIN-рейка / Дублированный 48-57VDC. Рабочая температура: от -40°C до +75°C</t>
    </r>
  </si>
  <si>
    <t>SVP-SI8242MH-S-DR-Pv</t>
  </si>
  <si>
    <t>SVP-SI6222SH-S-DR-Pv</t>
  </si>
  <si>
    <t>SVP-E4222H-S-DR-Pv</t>
  </si>
  <si>
    <t>SVP-E5212H-S-DR-Pv</t>
  </si>
  <si>
    <t>SVP-E5111H-S-DR-Pv</t>
  </si>
  <si>
    <t>Центральный блок распределенной системы РЕЧОР-М, мощность до 150Вт, 
до 8 программируемых сообщений, микрофон-тангента, резервные аккумуляторы (2х4.5Ah), КС-Т - 1шт, КН-М - 1шт.</t>
  </si>
  <si>
    <t>Центральный блок распределенной системы РЕЧОР-М. Мощность до 150Вт, 
до 8 программируемых сообщений, микрофон-тангента, резервный аккумулятор, 4 зоны трансляции, КС-Т - 1шт, КН-М - 4шт.</t>
  </si>
  <si>
    <t>SVP-03T-DIN</t>
  </si>
  <si>
    <t>Цены указаны в Рублях с учетом НДС 20%</t>
  </si>
  <si>
    <t>SVP-17-DIN</t>
  </si>
  <si>
    <r>
      <t xml:space="preserve">Передатчик видеосигнала по витой паре до 1500м, встроенная грозозащита. 24 VAC или VDC, </t>
    </r>
    <r>
      <rPr>
        <b/>
        <sz val="8"/>
        <color theme="1"/>
        <rFont val="Calibri"/>
        <family val="2"/>
        <charset val="204"/>
        <scheme val="minor"/>
      </rPr>
      <t>монтаж на DIN рейку.</t>
    </r>
  </si>
  <si>
    <t>SVP-04R-DIN</t>
  </si>
  <si>
    <r>
      <t xml:space="preserve">Приемник видеосигнала по витой паре,  до 1000м, бескорпусное исполнение, питание 12VDC. </t>
    </r>
    <r>
      <rPr>
        <b/>
        <sz val="8"/>
        <rFont val="Calibri"/>
        <family val="2"/>
        <charset val="204"/>
        <scheme val="minor"/>
      </rPr>
      <t>Монтаж на DIN рейку.</t>
    </r>
  </si>
  <si>
    <t>Цены указаны в рублях с учетом НДС 20%.</t>
  </si>
  <si>
    <r>
      <t xml:space="preserve">Плата подключения сигналов ГО </t>
    </r>
    <r>
      <rPr>
        <b/>
        <sz val="8"/>
        <rFont val="Calibri"/>
        <family val="2"/>
        <charset val="204"/>
        <scheme val="minor"/>
      </rPr>
      <t>для БАС-4.</t>
    </r>
  </si>
  <si>
    <t>SVP-E1100WPp-T</t>
  </si>
  <si>
    <t>SVP-E1100WPp-R</t>
  </si>
  <si>
    <r>
      <t xml:space="preserve">Промышленный передатчик 10/100Base-TX (PoE+) Ethernet по </t>
    </r>
    <r>
      <rPr>
        <b/>
        <sz val="8"/>
        <color theme="1"/>
        <rFont val="Calibri"/>
        <family val="2"/>
        <charset val="204"/>
        <scheme val="minor"/>
      </rPr>
      <t>экранированному</t>
    </r>
    <r>
      <rPr>
        <sz val="8"/>
        <color theme="1"/>
        <rFont val="Calibri"/>
        <family val="2"/>
        <charset val="204"/>
        <scheme val="minor"/>
      </rPr>
      <t xml:space="preserve"> кабелю "витая пара" / 0.6км / Настенное крепление / 48-57VDC / Рабочая температура: от -10°C до +60°C / </t>
    </r>
    <r>
      <rPr>
        <b/>
        <sz val="8"/>
        <color theme="1"/>
        <rFont val="Calibri"/>
        <family val="2"/>
        <charset val="204"/>
        <scheme val="minor"/>
      </rPr>
      <t>Блок питания в комплект поставки не входит</t>
    </r>
  </si>
  <si>
    <r>
      <t xml:space="preserve">Промышленный приемник 10/100Base-TX (PoE+) Ethernet по </t>
    </r>
    <r>
      <rPr>
        <b/>
        <sz val="8"/>
        <color theme="1"/>
        <rFont val="Calibri"/>
        <family val="2"/>
        <charset val="204"/>
        <scheme val="minor"/>
      </rPr>
      <t>экранированному</t>
    </r>
    <r>
      <rPr>
        <sz val="8"/>
        <color theme="1"/>
        <rFont val="Calibri"/>
        <family val="2"/>
        <charset val="204"/>
        <scheme val="minor"/>
      </rPr>
      <t xml:space="preserve"> кабелю "витая пара" / 0.6км / Настенное крепление / 48-57VDC / Рабочая температура: от -10°C до +60°C / </t>
    </r>
    <r>
      <rPr>
        <b/>
        <sz val="8"/>
        <color theme="1"/>
        <rFont val="Calibri"/>
        <family val="2"/>
        <charset val="204"/>
        <scheme val="minor"/>
      </rPr>
      <t>Блок питания в комплект поставки не входит</t>
    </r>
  </si>
  <si>
    <t>При существенном изменении курсов валют цены могут быть пересмотрены - уточняйте при заказе!</t>
  </si>
  <si>
    <t>Розничная цена, руб (с НДС)</t>
  </si>
  <si>
    <t>ЦЕНТРАЛЬНОЕ ОБОРУДОВАНИЕ</t>
  </si>
  <si>
    <r>
      <t xml:space="preserve">Плата подключения сигналов ГО для </t>
    </r>
    <r>
      <rPr>
        <b/>
        <sz val="8"/>
        <rFont val="Calibri"/>
        <family val="2"/>
        <charset val="204"/>
        <scheme val="minor"/>
      </rPr>
      <t>БАС</t>
    </r>
    <r>
      <rPr>
        <sz val="8"/>
        <rFont val="Calibri"/>
        <family val="2"/>
        <charset val="204"/>
        <scheme val="minor"/>
      </rPr>
      <t>.</t>
    </r>
  </si>
  <si>
    <t>ПРМ</t>
  </si>
  <si>
    <t>Программатор для записи сообщений БАС/БАС-4 (исполнение без SD карты).</t>
  </si>
  <si>
    <t>Розничная Цена, руб (с НДС)</t>
  </si>
  <si>
    <t>При существенном изменении курсов валют цены могут быть пересмотрены - уточняйте при заказе !</t>
  </si>
  <si>
    <r>
      <t xml:space="preserve">Все устройства в исполнении </t>
    </r>
    <r>
      <rPr>
        <b/>
        <sz val="8"/>
        <rFont val="Arial"/>
        <family val="2"/>
        <charset val="204"/>
      </rPr>
      <t xml:space="preserve">SA </t>
    </r>
    <r>
      <rPr>
        <sz val="8"/>
        <rFont val="Arial"/>
        <family val="2"/>
        <charset val="204"/>
      </rPr>
      <t>комплектуются адаптером питания 12VDC модели SVP-PA/12V.</t>
    </r>
  </si>
  <si>
    <r>
      <t>Устройства для работы по МНОГОмодовому волокну имеют в маркировке букву "</t>
    </r>
    <r>
      <rPr>
        <b/>
        <sz val="8"/>
        <rFont val="Arial"/>
        <family val="2"/>
        <charset val="204"/>
      </rPr>
      <t>М</t>
    </r>
    <r>
      <rPr>
        <sz val="8"/>
        <rFont val="Arial"/>
        <family val="2"/>
        <charset val="204"/>
      </rPr>
      <t>"(S</t>
    </r>
    <r>
      <rPr>
        <b/>
        <sz val="8"/>
        <rFont val="Arial"/>
        <family val="2"/>
        <charset val="204"/>
      </rPr>
      <t>M</t>
    </r>
    <r>
      <rPr>
        <sz val="8"/>
        <rFont val="Arial"/>
        <family val="2"/>
        <charset val="204"/>
      </rPr>
      <t>T/S</t>
    </r>
    <r>
      <rPr>
        <b/>
        <sz val="8"/>
        <rFont val="Arial"/>
        <family val="2"/>
        <charset val="204"/>
      </rPr>
      <t>M</t>
    </r>
    <r>
      <rPr>
        <sz val="8"/>
        <rFont val="Arial"/>
        <family val="2"/>
        <charset val="204"/>
      </rPr>
      <t>R), для ОДНОмода "</t>
    </r>
    <r>
      <rPr>
        <b/>
        <sz val="8"/>
        <rFont val="Arial"/>
        <family val="2"/>
        <charset val="204"/>
      </rPr>
      <t>S</t>
    </r>
    <r>
      <rPr>
        <sz val="8"/>
        <rFont val="Arial"/>
        <family val="2"/>
        <charset val="204"/>
      </rPr>
      <t>" (S</t>
    </r>
    <r>
      <rPr>
        <b/>
        <sz val="8"/>
        <rFont val="Arial"/>
        <family val="2"/>
        <charset val="204"/>
      </rPr>
      <t>S</t>
    </r>
    <r>
      <rPr>
        <sz val="8"/>
        <rFont val="Arial"/>
        <family val="2"/>
        <charset val="204"/>
      </rPr>
      <t>T/S</t>
    </r>
    <r>
      <rPr>
        <b/>
        <sz val="8"/>
        <rFont val="Arial"/>
        <family val="2"/>
        <charset val="204"/>
      </rPr>
      <t>S</t>
    </r>
    <r>
      <rPr>
        <sz val="8"/>
        <rFont val="Arial"/>
        <family val="2"/>
        <charset val="204"/>
      </rPr>
      <t>R).</t>
    </r>
  </si>
  <si>
    <r>
      <t xml:space="preserve">В артикулы устройств, предназначенных для передачи RS-485 в </t>
    </r>
    <r>
      <rPr>
        <b/>
        <sz val="8"/>
        <rFont val="Arial"/>
        <family val="2"/>
        <charset val="204"/>
      </rPr>
      <t xml:space="preserve">ИСО "Орион" (BOLID) </t>
    </r>
    <r>
      <rPr>
        <sz val="8"/>
        <rFont val="Arial"/>
        <family val="2"/>
        <charset val="204"/>
      </rPr>
      <t>в обозначении дабавляется буква "</t>
    </r>
    <r>
      <rPr>
        <b/>
        <sz val="8"/>
        <rFont val="Arial"/>
        <family val="2"/>
        <charset val="204"/>
      </rPr>
      <t>В</t>
    </r>
    <r>
      <rPr>
        <sz val="8"/>
        <rFont val="Arial"/>
        <family val="2"/>
        <charset val="204"/>
      </rPr>
      <t>", например SVP-110DB-</t>
    </r>
    <r>
      <rPr>
        <b/>
        <sz val="8"/>
        <rFont val="Arial"/>
        <family val="2"/>
        <charset val="204"/>
      </rPr>
      <t>В</t>
    </r>
    <r>
      <rPr>
        <sz val="8"/>
        <rFont val="Arial"/>
        <family val="2"/>
        <charset val="204"/>
      </rPr>
      <t>-SST.</t>
    </r>
  </si>
  <si>
    <r>
      <t>Устройства выполнены в исполнении для установки в 19" крейт. Устройства выполненные в отдельном корпусе имеют маркировку</t>
    </r>
    <r>
      <rPr>
        <b/>
        <sz val="8"/>
        <rFont val="Arial"/>
        <family val="2"/>
        <charset val="204"/>
      </rPr>
      <t xml:space="preserve"> 'SA'</t>
    </r>
    <r>
      <rPr>
        <sz val="8"/>
        <rFont val="Arial"/>
        <family val="2"/>
        <charset val="204"/>
      </rPr>
      <t>, как например, SVP-800-SST</t>
    </r>
    <r>
      <rPr>
        <b/>
        <sz val="8"/>
        <rFont val="Arial"/>
        <family val="2"/>
        <charset val="204"/>
      </rPr>
      <t>SA</t>
    </r>
    <r>
      <rPr>
        <sz val="8"/>
        <rFont val="Arial"/>
        <family val="2"/>
        <charset val="204"/>
      </rPr>
      <t>.</t>
    </r>
  </si>
  <si>
    <r>
      <t xml:space="preserve">В стандартной комплектации устройства оснащены оптическими разъемами тип </t>
    </r>
    <r>
      <rPr>
        <b/>
        <sz val="8"/>
        <rFont val="Arial"/>
        <family val="2"/>
        <charset val="204"/>
      </rPr>
      <t>ST</t>
    </r>
    <r>
      <rPr>
        <sz val="8"/>
        <rFont val="Arial"/>
        <family val="2"/>
        <charset val="204"/>
      </rPr>
      <t>. Устройства могут быть оснащены разъемами тип FC, в этом случае маркировка будет иметь вид, например, SVP-800-</t>
    </r>
    <r>
      <rPr>
        <b/>
        <sz val="8"/>
        <rFont val="Arial"/>
        <family val="2"/>
        <charset val="204"/>
      </rPr>
      <t>F</t>
    </r>
    <r>
      <rPr>
        <sz val="8"/>
        <rFont val="Arial"/>
        <family val="2"/>
        <charset val="204"/>
      </rPr>
      <t>ST.</t>
    </r>
  </si>
  <si>
    <r>
      <t xml:space="preserve">Модификации для передачи по ОДНОмодовому волокну на расстояние до 60км - в обозначение добавляется буква </t>
    </r>
    <r>
      <rPr>
        <b/>
        <sz val="8"/>
        <rFont val="Arial"/>
        <family val="2"/>
        <charset val="204"/>
      </rPr>
      <t>L</t>
    </r>
    <r>
      <rPr>
        <sz val="8"/>
        <rFont val="Arial"/>
        <family val="2"/>
        <charset val="204"/>
      </rPr>
      <t>, например SVP-800-SST</t>
    </r>
    <r>
      <rPr>
        <b/>
        <sz val="8"/>
        <rFont val="Arial"/>
        <family val="2"/>
        <charset val="204"/>
      </rPr>
      <t>L</t>
    </r>
    <r>
      <rPr>
        <sz val="8"/>
        <rFont val="Arial"/>
        <family val="2"/>
        <charset val="204"/>
      </rPr>
      <t>. Цена</t>
    </r>
    <r>
      <rPr>
        <b/>
        <sz val="8"/>
        <rFont val="Arial"/>
        <family val="2"/>
        <charset val="204"/>
      </rPr>
      <t xml:space="preserve"> +10%</t>
    </r>
  </si>
  <si>
    <r>
      <t xml:space="preserve">Модификации для передачи по ОДНОмодовому волокну на расстояние 60км - в обозначение добавляется буква </t>
    </r>
    <r>
      <rPr>
        <b/>
        <sz val="8"/>
        <rFont val="Arial"/>
        <family val="2"/>
        <charset val="204"/>
      </rPr>
      <t>L</t>
    </r>
    <r>
      <rPr>
        <sz val="8"/>
        <rFont val="Arial"/>
        <family val="2"/>
        <charset val="204"/>
      </rPr>
      <t>, например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SVP-110DB-В-SST</t>
    </r>
    <r>
      <rPr>
        <b/>
        <sz val="8"/>
        <rFont val="Arial"/>
        <family val="2"/>
        <charset val="204"/>
      </rPr>
      <t>L</t>
    </r>
    <r>
      <rPr>
        <sz val="8"/>
        <rFont val="Arial"/>
        <family val="2"/>
        <charset val="204"/>
      </rPr>
      <t>. Цена +10%</t>
    </r>
  </si>
  <si>
    <t>Розничный прайс-лист на оборудование производства ООО"РУССБЫТ"</t>
  </si>
  <si>
    <t xml:space="preserve"> Розничный прайс-лист на оборудование производства ООО"РУССБЫТ"</t>
  </si>
  <si>
    <t>плата-17/4IP (100мБс)</t>
  </si>
  <si>
    <t>SVP-17/IP-4 (100мБс)</t>
  </si>
  <si>
    <t>SVP-17/IP-8 (100мБс)</t>
  </si>
  <si>
    <t>SVP-17/IP-12 (100мБс)</t>
  </si>
  <si>
    <t>плата-17/4IP (1ГБс)</t>
  </si>
  <si>
    <t>SVP-17/IP-4 (1ГБс)</t>
  </si>
  <si>
    <t>SVP-17/IP-8 (1ГБс)</t>
  </si>
  <si>
    <t>SVP-17/IP-12 (1ГБс)</t>
  </si>
  <si>
    <t>СНЯТ С ПРОИЗВОДСТВА. КОЛИЧЕСТВО ОГРАНИЧЕНО!</t>
  </si>
  <si>
    <t>ПО ЗАПРОСУ</t>
  </si>
  <si>
    <t>Снято с производства</t>
  </si>
  <si>
    <t>HD-TVI/SDI оптоволокно/коаксиал</t>
  </si>
  <si>
    <t>HD-TVI</t>
  </si>
  <si>
    <t>Передатчик 1 кан. HD-TVI, HD-CVI, AHD и CVBS; DIN-рейка; многомод/одномод</t>
  </si>
  <si>
    <t>Приемник 1 кан. HD-TVI, HD-CVI, AHD и CVBS; DIN-рейка; многомод/одномод</t>
  </si>
  <si>
    <t>HD-TVI + ДАННЫЕ</t>
  </si>
  <si>
    <t>Передатчик 1 кан. HD-TVI, HD-CVI, AHD и CVBS + 1 дуплекс данные; DIN-рейка; многомод/одномод</t>
  </si>
  <si>
    <t>Приемник 1 кан. HD-TVI, HD-CVI, AHD и CVBS + 1 дуплекс данные; DIN-рейка; многомод/одномод</t>
  </si>
  <si>
    <t>НОВИНКИ!!!</t>
  </si>
  <si>
    <t>SVP-T-100-SMT / SST</t>
  </si>
  <si>
    <t>SVP-T-100-SMR / SSR</t>
  </si>
  <si>
    <t>SVP-T-110-SMT / SST</t>
  </si>
  <si>
    <t>SVP-T-110-SMR / SSR</t>
  </si>
  <si>
    <t xml:space="preserve">Минимальное количество для заказа 10шт. </t>
  </si>
  <si>
    <t>Снято с производства. Замена - SVP-E1212H-S-DR</t>
  </si>
  <si>
    <t>Защищенный медиаконвертер 10/100Base-TX +  1 дуплекс контакты в 100/1000Base-X SFP Ethernet. SFP / 9-48VDC, 9-24VAC / DIN-рейка. Рабочая температура: от -40°C до +75°C</t>
  </si>
  <si>
    <t>Защищенный медиаконвертер 10/100Base-TX в 100Base-FX SFP Ethernet. SFP / 9-56VDC / DIN-рейка. Рабочая температура: от -40°C до +75°C</t>
  </si>
  <si>
    <t>Защищенный медиаконвертер 10/100/1000Base-TX в 100/1000Base-X SFP Ethernet. SFP / 9-56VDC / DIN-рейка. Рабочая температура: от -40°C до +75°C</t>
  </si>
  <si>
    <r>
      <t xml:space="preserve">Устройство грозозащиты цепей IP видео, </t>
    </r>
    <r>
      <rPr>
        <b/>
        <u/>
        <sz val="8"/>
        <color theme="1"/>
        <rFont val="Calibri"/>
        <family val="2"/>
        <charset val="204"/>
      </rPr>
      <t>РоЕ</t>
    </r>
    <r>
      <rPr>
        <sz val="8"/>
        <color theme="1"/>
        <rFont val="Calibri"/>
        <family val="2"/>
        <charset val="204"/>
      </rPr>
      <t xml:space="preserve"> и локальной вычислительной сети, 1 канал, RG45.</t>
    </r>
    <r>
      <rPr>
        <b/>
        <sz val="8"/>
        <color theme="1"/>
        <rFont val="Calibri"/>
        <family val="2"/>
        <charset val="204"/>
      </rPr>
      <t xml:space="preserve"> Монтаж на DIN рейку.</t>
    </r>
  </si>
  <si>
    <t>Снято с производства. Замена SVP-E1111PpH-S-DR</t>
  </si>
  <si>
    <t>Управляемые коммутаторы с РоЕ</t>
  </si>
  <si>
    <t>Снят с производства</t>
  </si>
  <si>
    <t>нет замены</t>
  </si>
  <si>
    <t>Снято с производства. НЕТ ЗАМЕНЫ!</t>
  </si>
  <si>
    <t>Замена -                    SVP-E1111H-S-DR</t>
  </si>
  <si>
    <t>SVP-SI8222MH-S-DR</t>
  </si>
  <si>
    <t>Защищенный управляемый 8-ми портовый Ethernet коммутатор 10/100/1000Base-T + 2-порта 100/1000Base-X SFP. 20Gbps / DIN-рейка / Дублированный 9-56VDC. Рабочая температура: от -40°C до +75°C</t>
  </si>
  <si>
    <t xml:space="preserve">SVP-SI8242MH-S-DR </t>
  </si>
  <si>
    <t>Защищенный управляемый 4-х портовый Ethernet коммутатор 10/100/1000Base-T + 1-порт 100/1000Base-X SFP. 20Gbps / DIN-рейка / Дублированный 9-56VDC. Рабочая температура: от -40°C до +75°C</t>
  </si>
  <si>
    <t>Управляемый 24-х портовый Ethernet коммутатор L2+. 10/100/1000Base-T + 4-порта 10/100/1000Base-T или 100/1000Base-X SFP Combo. 56Gbps / 1U стойка / 100-240VAC. Рабочая температура: от 0°C до +50°C</t>
  </si>
  <si>
    <t>Защищенный управляемый 8-ми портовый Ethernet коммутатор L2+. 10/100/1000Base-T + 16-портов 100Base-FX/1000Base-X SFP + 4-порта 10/100/1000Base-T или 100/1000Base-X SFP Combo. 56Gbps / 1U стойка / 100-240VAC. Рабочая температура: от -40°C до +75°C</t>
  </si>
  <si>
    <t>Защищенный управляемый 24-портовый Ethernet коммутатор L2+. 10/100/1000Base-T (PoE+) + 4-порта 10/100/1000Base-T или 100/1000Base-X SFP Combo. 56Gbps / макс. 350Вт / 1U стойка / 100-240VAC. Рабочая температура: от -40°C до +75°C</t>
  </si>
  <si>
    <t>Защищенный управляемый 8-ми портовый Ethernet коммутатор 10/100/1000Base-T (PoE+) + 2-порта 100/1000Base-X SFP. 20Gbps / макс. 240Вт / DIN-рейка / Дублированный 48-56VDC. Рабочая температура: от -40°C до +75°C</t>
  </si>
  <si>
    <t>Заменен на               SVP-E24242MPp-S</t>
  </si>
  <si>
    <t>Защищенный управляемый 4-х портовый Ethernet коммутатор 10/100/1000Base-T (PoE+) + 1-порт 100/1000Base-X SFP. 20Gbps / макс. 120Вт / DIN-рейка / Дублированный 48-56VDC. Рабочая температура: от -40°C до +75°C</t>
  </si>
  <si>
    <t>Защищенный управляемый 8-ми портовый Ethernet коммутатор 10/100/1000Base-T (PoE+) + 4-порта 100/1000Base-X SFP. 56Gbps / макс. 240Вт / DIN-рейка / Дублированный 48-56VDC. Рабочая температура: от -40°C до +75°C</t>
  </si>
  <si>
    <t>Защищенный управляемый 16-ти портовый Ethernet коммутатор 10/100/1000Base-T (PoE+) + 4 100/1000Base-X SFP. 56Gbps / макс. 300Вт / DIN-рейка / Дублированный 48-56VDC. Рабочая температура: от -40°C до +75°C</t>
  </si>
  <si>
    <t>Управляемый 24-х портовый Ethernet коммутатор L2+. 10/100/1000Base-T (PoE+) + 4-порта 10/100/1000Base-T или 100/1000Base-X SFP. 56Gbps / макс. 350Вт / 1U стойка / 100-240VAC. Рабочая температура: от 0°C до +50°C</t>
  </si>
  <si>
    <t>Управляемый 24-х портовый Ethernet коммутатор L2+. 10/100/1000Base-T (PoE+) + 2-порта 10/100/1000Base-T или 100/1000Base-X SFP. 52Gbps / макс. 370Вт / 1U стойка / 100-240VAC. Рабочая температура: от 0°C до +50°C</t>
  </si>
  <si>
    <t>Управляемый 20-ти портовый Ethernet коммутатор L2+. 100Base-FX/1000Base-X SFP + 4-порта 10/100/1000Base-T или 100/1000Base-FX. SFP / 128Gbps / 1U стойка / 100-240VAC и 24-72VDC. Рабочая температура: от -20°C до +60°C</t>
  </si>
  <si>
    <t>Управляемый 20-ти портовый Ethernet коммутатор L2+. 100Base-FX/1000Base-X SFP + 4-порта 10/100/1000Base-T или 100/1000Base-FX. SFP / 48Gbps / 1U стойка / 100-240VAC и 24-72VDC. Рабочая температура: от -20°C до +60°C</t>
  </si>
  <si>
    <t>Защищенный управляемый 24-х портовый Ethernet коммутатор L2+. 10/100/1000Base-T + 4-порта 10/100/1000Base-T или 100/1000Base-X SFP Combo. 56Gbps / 1U стойка / 100-240VAC. Рабочая температура: от -40°C до +75°C</t>
  </si>
  <si>
    <t>Защищенный управляемый 16-ти портовый Ethernet коммутатор 10/100/1000Base-T + 4-порта 100/1000Base-X SFP. 56Gbps / DIN-рейка / Дублированный 9-56VDC. Рабочая температура: от -40°C до +75°C</t>
  </si>
  <si>
    <t>Защищенный управляемый 8-ми портовый Ethernet коммутатор 10/100/1000Base-T + 4-порта 100/1000Base-X SFP. 56Gbps / DIN-рейка / Дублированный 9-56VDC. Рабочая температура: от -40°C до +75°C</t>
  </si>
  <si>
    <t>Неправляемые коммутаторы с РоЕ</t>
  </si>
  <si>
    <t>Защищенный Ethernet коммутатор 2-порта 10/100Base-TX (PoE+) + 1-порт 100Base-FX SFP. 10Gbps / макс. 60Вт / DIN-рейка / Дублированный 48-56VDC. Рабочая температура: от -40°C до +75°C</t>
  </si>
  <si>
    <t>Защищенный Ethernet коммутатор 4-порта 10/100Base-TX (PoE+) + 1-порт 100Base-FX SFP. 10Gbps / макс. 120Вт / DIN-рейка / Дублированный 48-56VDC. Рабочая температура: от -40°C до +75°C</t>
  </si>
  <si>
    <t>Защищенный Ethernet коммутатор 4-порта 10/100/1000Base-T (PoE+) + 1-порт 100/1000Base-FX SFP. 10Gbps / макс. 120Вт / DIN-рейка / Дублированный 48-56VDC. Рабочая температура: от -40°C до +75°C</t>
  </si>
  <si>
    <t>Защищенный Ethernet коммутатор 4-порта 10/100/1000Base-T (PoE+) + 2-порта 100/1000Base-FX SFP. 20Gbps / макс. 120Вт / DIN-рейка / Дублированный 48-56VDC. Рабочая температура: от -40°C до +75°C</t>
  </si>
  <si>
    <t>Защищенный Ethernet коммутатор 8-портов 10/100/1000Base-T (PoE+) + 2-порта 100/1000Base-FX SFP. 20Gbps / макс. 240Вт / DIN-рейка / Дублированный 48-56VDC. Рабочая температура: от -40°C до +75°C</t>
  </si>
  <si>
    <t>Защищенный Ethernet коммутатор 2-порта 10/100/1000Base-T (PoE+) + 1-порт 100/1000Base-FX SFP. 10Gbps / макс. 60Вт / DIN-рейка / Дублированный 48-56VDC. Рабочая температура: от -40°C до +75°C</t>
  </si>
  <si>
    <t>Защищенный Ethernet коммутатор 2-порта 10/100Base-TX + 1-порт 100Base-FX SFP. 10Gbps / DIN-рейка / Дублированный 9-56VDC. Рабочая температура: от -40°C до +75°C</t>
  </si>
  <si>
    <t>Защищенный Ethernet коммутатор 4-порта 10/100Base-TX + 1-порт 100Base-FX SFP. 10Gbps / DIN-рейка / Дублированный 9-56VDC. Рабочая температура: от -40°C до +75°C</t>
  </si>
  <si>
    <r>
      <t xml:space="preserve">Защищенный Ethernet коммутатор 2-порта 10/100/1000Base-T + 1-порт </t>
    </r>
    <r>
      <rPr>
        <sz val="8"/>
        <color rgb="FFFF0000"/>
        <rFont val="Calibri"/>
        <family val="2"/>
        <scheme val="minor"/>
      </rPr>
      <t>100/</t>
    </r>
    <r>
      <rPr>
        <sz val="8"/>
        <rFont val="Calibri"/>
        <family val="2"/>
        <charset val="204"/>
        <scheme val="minor"/>
      </rPr>
      <t xml:space="preserve">1000Base-FX SFP. </t>
    </r>
    <r>
      <rPr>
        <sz val="8"/>
        <color rgb="FFFF0000"/>
        <rFont val="Calibri"/>
        <family val="2"/>
        <scheme val="minor"/>
      </rPr>
      <t>10</t>
    </r>
    <r>
      <rPr>
        <sz val="8"/>
        <rFont val="Calibri"/>
        <family val="2"/>
        <charset val="204"/>
        <scheme val="minor"/>
      </rPr>
      <t>Gbps / DIN-рейка / Дублированный 9-56VDC. Рабочая температура: от -40°C до +75°C</t>
    </r>
  </si>
  <si>
    <t>Защищенный Ethernet коммутатор 4-порта 10/100/1000Base-T + 1-порт 100/1000Base-FX SFP. 10Gbps / DIN-рейка / Дублированный 9-56VDC. Рабочая температура: от -40°C до +75°C</t>
  </si>
  <si>
    <r>
      <t xml:space="preserve">Защищенный Ethernet коммутатор 4-порта 10/100/1000Base-T + 2-порта </t>
    </r>
    <r>
      <rPr>
        <sz val="8"/>
        <color rgb="FFFF0000"/>
        <rFont val="Calibri"/>
        <family val="2"/>
        <scheme val="minor"/>
      </rPr>
      <t>100/</t>
    </r>
    <r>
      <rPr>
        <sz val="8"/>
        <rFont val="Calibri"/>
        <family val="2"/>
        <scheme val="minor"/>
      </rPr>
      <t xml:space="preserve">1000Base-FX SFP. </t>
    </r>
    <r>
      <rPr>
        <sz val="8"/>
        <color rgb="FFFF0000"/>
        <rFont val="Calibri"/>
        <family val="2"/>
        <scheme val="minor"/>
      </rPr>
      <t>20</t>
    </r>
    <r>
      <rPr>
        <sz val="8"/>
        <rFont val="Calibri"/>
        <family val="2"/>
        <scheme val="minor"/>
      </rPr>
      <t xml:space="preserve">Gbps / DIN-рейка / Дублированный </t>
    </r>
    <r>
      <rPr>
        <sz val="8"/>
        <color rgb="FFFF0000"/>
        <rFont val="Calibri"/>
        <family val="2"/>
        <scheme val="minor"/>
      </rPr>
      <t>9-56</t>
    </r>
    <r>
      <rPr>
        <sz val="8"/>
        <rFont val="Calibri"/>
        <family val="2"/>
        <scheme val="minor"/>
      </rPr>
      <t>VDC. Рабочая температура: от -40°C до +75°C</t>
    </r>
  </si>
  <si>
    <t>Защищенный Ethernet коммутатор 8-порта 10/100/1000Base-T + 2-порта 100/1000Base-FX SFP. 20Gbps / DIN-рейка / Дублированный 9-56VDC. Рабочая температура: от -40°C до +75°C</t>
  </si>
  <si>
    <t>SVP-E1111H-S-DR</t>
  </si>
  <si>
    <t>SVP-E4212-MH-S-DR-SI</t>
  </si>
  <si>
    <t>SVP-16162MH-S-DR-SI</t>
  </si>
  <si>
    <t>SVP-E8200-MH-S</t>
  </si>
  <si>
    <t>Заменен на SVP-E8200-MH-S</t>
  </si>
  <si>
    <t>SVP-4212-MPpH-S-DR-SI</t>
  </si>
  <si>
    <t>SVP-8200MPpH-S-DR-SI</t>
  </si>
  <si>
    <t xml:space="preserve">SVP-16162-MPpH-S-DR-SI </t>
  </si>
  <si>
    <t>SVP-E24222MPpH-S</t>
  </si>
  <si>
    <t>SVP-SI24242MH-S-PD</t>
  </si>
  <si>
    <t>SVP-E2111-H-S-DR</t>
  </si>
  <si>
    <t>SVP-E4111-H-S-DR</t>
  </si>
  <si>
    <t>SVP-E4212-H-S-DR</t>
  </si>
  <si>
    <t>SVP-E8200H-DR-S</t>
  </si>
  <si>
    <t>SVP-E2111-PpH-S-DR</t>
  </si>
  <si>
    <t>SVP-E4111-PpH-S-DR</t>
  </si>
  <si>
    <t>SVP-E2212-PpH-S-DR</t>
  </si>
  <si>
    <t>SVP-E4212-PpH-S-DR</t>
  </si>
  <si>
    <t>SVP-E8200PpH-DR-S</t>
  </si>
  <si>
    <t>Заменен на SVP-E2111-H-S-DR</t>
  </si>
  <si>
    <t>Заменен на SVP-E8200PpH-DR-S</t>
  </si>
  <si>
    <t xml:space="preserve">NDR-480S-48 </t>
  </si>
  <si>
    <t>NDR-240-48</t>
  </si>
  <si>
    <t>NDR-120-48</t>
  </si>
  <si>
    <t>MDR-10-12</t>
  </si>
  <si>
    <t>Источник питания 10Вт/0.84A 12VDC / входной / по кабелю "витая пара" внешний клеммный блок / DIN-рейка. Рабочая температура: от -20°C до +70°C</t>
  </si>
  <si>
    <r>
      <t xml:space="preserve">Устройство грозозащиты цепей IP видео, </t>
    </r>
    <r>
      <rPr>
        <b/>
        <u/>
        <sz val="8"/>
        <color theme="1"/>
        <rFont val="Calibri"/>
        <family val="2"/>
        <charset val="204"/>
      </rPr>
      <t>РоЕ</t>
    </r>
    <r>
      <rPr>
        <sz val="8"/>
        <color theme="1"/>
        <rFont val="Calibri"/>
        <family val="2"/>
        <charset val="204"/>
      </rPr>
      <t xml:space="preserve"> и локальной вычислительной сети, 1 канал, RG45.</t>
    </r>
  </si>
  <si>
    <t>SVP-E1111-CBH-S-DR</t>
  </si>
  <si>
    <t>Снято с производства. В качестве замены рекомендуется использовать SVP-E82202MH-S или модулные медиа конвертеры SVP-E1111-Х / SVP-E1212-X в SVP-EC12</t>
  </si>
  <si>
    <t>SVP-S3131-13-225F</t>
  </si>
  <si>
    <t>SVP-I3131-13-225S</t>
  </si>
  <si>
    <t>SVP-I5131-13-225S</t>
  </si>
  <si>
    <t>SVP-W3131-13-225S</t>
  </si>
  <si>
    <t>SVP-W5131-13-225S</t>
  </si>
  <si>
    <t>SVP-M3151-13-225F</t>
  </si>
  <si>
    <t>SVP-S3151-13-225F</t>
  </si>
  <si>
    <t>SVP-I3151-13-225S</t>
  </si>
  <si>
    <t>SVP-I5251-13-225S</t>
  </si>
  <si>
    <t>SVP-W3151-13-225S</t>
  </si>
  <si>
    <t>SVP-W5251-13-225S</t>
  </si>
  <si>
    <t>SFP модули приобретаются отдельно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</si>
</sst>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&quot;р.&quot;;[Red]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-1]_-;\-* #,##0.00\ [$€-1]_-;_-* &quot;-&quot;??\ [$€-1]_-"/>
    <numFmt numFmtId="165" formatCode="_-* #,##0.00[$р.-419]_-;\-* #,##0.00[$р.-419]_-;_-* &quot;-&quot;??[$р.-419]_-;_-@_-"/>
    <numFmt numFmtId="166" formatCode="_(&quot;HK$&quot;* #,##0.00_);_(&quot;HK$&quot;* \(#,##0.00\);_(&quot;HK$&quot;* &quot;-&quot;??_);_(@_)"/>
    <numFmt numFmtId="167" formatCode="_-[$$-C09]* #,##0.00_-;\-[$$-C09]* #,##0.00_-;_-[$$-C09]* &quot;-&quot;??_-;_-@_-"/>
    <numFmt numFmtId="168" formatCode="#,##0.00_р_."/>
  </numFmts>
  <fonts count="6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12"/>
      <name val="宋体"/>
      <charset val="134"/>
    </font>
    <font>
      <sz val="12"/>
      <name val="宋体"/>
    </font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z val="18"/>
      <color rgb="FFC0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10"/>
      <name val="Calibri"/>
      <family val="2"/>
      <charset val="204"/>
      <scheme val="minor"/>
    </font>
    <font>
      <b/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b/>
      <u/>
      <sz val="8"/>
      <name val="Calibri"/>
      <family val="2"/>
      <charset val="204"/>
      <scheme val="minor"/>
    </font>
    <font>
      <b/>
      <sz val="10"/>
      <name val="Cambria"/>
      <family val="1"/>
      <charset val="204"/>
      <scheme val="major"/>
    </font>
    <font>
      <b/>
      <sz val="8"/>
      <color indexed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rgb="FF3333FF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14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20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u/>
      <sz val="8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8"/>
      <color rgb="FF0000FF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3" tint="-0.249977111117893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166" fontId="7" fillId="0" borderId="0" applyFont="0" applyFill="0" applyBorder="0" applyAlignment="0" applyProtection="0">
      <alignment vertical="center"/>
    </xf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44" fontId="10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center"/>
    </xf>
    <xf numFmtId="166" fontId="8" fillId="0" borderId="0" applyFont="0" applyFill="0" applyBorder="0" applyAlignment="0" applyProtection="0">
      <alignment vertical="center"/>
    </xf>
    <xf numFmtId="166" fontId="7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9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34">
    <xf numFmtId="0" fontId="0" fillId="0" borderId="0" xfId="0"/>
    <xf numFmtId="0" fontId="14" fillId="0" borderId="1" xfId="34" applyFont="1" applyFill="1" applyBorder="1" applyAlignment="1">
      <alignment horizontal="left" vertical="center" wrapText="1"/>
    </xf>
    <xf numFmtId="0" fontId="15" fillId="0" borderId="0" xfId="0" applyFont="1"/>
    <xf numFmtId="0" fontId="13" fillId="0" borderId="0" xfId="34" applyFont="1" applyFill="1" applyBorder="1" applyAlignment="1">
      <alignment horizontal="left" vertical="center" wrapText="1"/>
    </xf>
    <xf numFmtId="3" fontId="13" fillId="3" borderId="1" xfId="34" applyNumberFormat="1" applyFont="1" applyFill="1" applyBorder="1" applyAlignment="1">
      <alignment horizontal="center" vertical="center" wrapText="1"/>
    </xf>
    <xf numFmtId="0" fontId="16" fillId="3" borderId="3" xfId="34" applyFont="1" applyFill="1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0" fontId="17" fillId="0" borderId="0" xfId="0" applyFont="1" applyAlignment="1"/>
    <xf numFmtId="0" fontId="18" fillId="0" borderId="1" xfId="0" applyFont="1" applyFill="1" applyBorder="1" applyAlignment="1">
      <alignment horizontal="center" vertical="center" wrapText="1"/>
    </xf>
    <xf numFmtId="3" fontId="13" fillId="4" borderId="1" xfId="34" applyNumberFormat="1" applyFont="1" applyFill="1" applyBorder="1" applyAlignment="1">
      <alignment horizontal="center" vertical="center" wrapText="1"/>
    </xf>
    <xf numFmtId="0" fontId="16" fillId="3" borderId="1" xfId="34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165" fontId="22" fillId="5" borderId="1" xfId="26" applyNumberFormat="1" applyFont="1" applyFill="1" applyBorder="1" applyAlignment="1">
      <alignment horizontal="center" vertical="center"/>
    </xf>
    <xf numFmtId="167" fontId="22" fillId="5" borderId="1" xfId="26" applyNumberFormat="1" applyFont="1" applyFill="1" applyBorder="1" applyAlignment="1">
      <alignment horizontal="center" vertical="center"/>
    </xf>
    <xf numFmtId="167" fontId="22" fillId="4" borderId="1" xfId="26" applyNumberFormat="1" applyFont="1" applyFill="1" applyBorder="1" applyAlignment="1">
      <alignment horizontal="center" vertical="center"/>
    </xf>
    <xf numFmtId="49" fontId="24" fillId="3" borderId="1" xfId="26" applyNumberFormat="1" applyFont="1" applyFill="1" applyBorder="1" applyAlignment="1"/>
    <xf numFmtId="0" fontId="24" fillId="5" borderId="1" xfId="26" applyFont="1" applyFill="1" applyBorder="1" applyAlignment="1">
      <alignment horizontal="center" vertical="center"/>
    </xf>
    <xf numFmtId="0" fontId="24" fillId="5" borderId="1" xfId="26" applyFont="1" applyFill="1" applyBorder="1" applyAlignment="1">
      <alignment horizontal="center" vertical="center" wrapText="1"/>
    </xf>
    <xf numFmtId="49" fontId="24" fillId="5" borderId="1" xfId="26" applyNumberFormat="1" applyFont="1" applyFill="1" applyBorder="1" applyAlignment="1">
      <alignment horizontal="center" vertical="center"/>
    </xf>
    <xf numFmtId="0" fontId="24" fillId="5" borderId="1" xfId="26" applyFont="1" applyFill="1" applyBorder="1" applyAlignment="1">
      <alignment horizontal="left" vertical="center" wrapText="1"/>
    </xf>
    <xf numFmtId="3" fontId="24" fillId="5" borderId="1" xfId="26" applyNumberFormat="1" applyFont="1" applyFill="1" applyBorder="1" applyAlignment="1">
      <alignment horizontal="center" vertical="center" wrapText="1"/>
    </xf>
    <xf numFmtId="0" fontId="24" fillId="0" borderId="1" xfId="26" applyFont="1" applyFill="1" applyBorder="1" applyAlignment="1">
      <alignment horizontal="center" vertical="center" wrapText="1"/>
    </xf>
    <xf numFmtId="49" fontId="24" fillId="0" borderId="1" xfId="26" applyNumberFormat="1" applyFont="1" applyFill="1" applyBorder="1" applyAlignment="1">
      <alignment horizontal="center" vertical="center"/>
    </xf>
    <xf numFmtId="0" fontId="25" fillId="4" borderId="1" xfId="26" applyFont="1" applyFill="1" applyBorder="1" applyAlignment="1">
      <alignment horizontal="center" vertical="center"/>
    </xf>
    <xf numFmtId="0" fontId="26" fillId="4" borderId="1" xfId="26" applyFont="1" applyFill="1" applyBorder="1" applyAlignment="1">
      <alignment horizontal="center" vertical="center"/>
    </xf>
    <xf numFmtId="0" fontId="25" fillId="4" borderId="1" xfId="26" applyFont="1" applyFill="1" applyBorder="1" applyAlignment="1">
      <alignment horizontal="right"/>
    </xf>
    <xf numFmtId="0" fontId="24" fillId="0" borderId="4" xfId="26" applyFont="1" applyFill="1" applyBorder="1" applyAlignment="1">
      <alignment vertical="center"/>
    </xf>
    <xf numFmtId="0" fontId="24" fillId="0" borderId="5" xfId="26" applyFont="1" applyFill="1" applyBorder="1" applyAlignment="1">
      <alignment horizontal="left" vertical="center" wrapText="1"/>
    </xf>
    <xf numFmtId="0" fontId="24" fillId="0" borderId="5" xfId="26" applyFont="1" applyBorder="1" applyAlignment="1">
      <alignment horizontal="left" vertical="center" wrapText="1"/>
    </xf>
    <xf numFmtId="0" fontId="24" fillId="5" borderId="2" xfId="26" applyFont="1" applyFill="1" applyBorder="1" applyAlignment="1">
      <alignment vertical="center"/>
    </xf>
    <xf numFmtId="0" fontId="25" fillId="5" borderId="1" xfId="26" applyFont="1" applyFill="1" applyBorder="1" applyAlignment="1">
      <alignment horizontal="left" vertical="center"/>
    </xf>
    <xf numFmtId="0" fontId="24" fillId="0" borderId="1" xfId="26" applyFont="1" applyBorder="1" applyAlignment="1">
      <alignment horizontal="left" vertical="center" wrapText="1"/>
    </xf>
    <xf numFmtId="0" fontId="28" fillId="6" borderId="1" xfId="26" applyFont="1" applyFill="1" applyBorder="1" applyAlignment="1">
      <alignment horizontal="left"/>
    </xf>
    <xf numFmtId="49" fontId="25" fillId="7" borderId="1" xfId="26" applyNumberFormat="1" applyFont="1" applyFill="1" applyBorder="1" applyAlignment="1">
      <alignment horizontal="center" vertical="center"/>
    </xf>
    <xf numFmtId="0" fontId="15" fillId="0" borderId="1" xfId="26" applyFont="1" applyFill="1" applyBorder="1" applyAlignment="1">
      <alignment vertical="center"/>
    </xf>
    <xf numFmtId="0" fontId="24" fillId="3" borderId="1" xfId="26" applyFont="1" applyFill="1" applyBorder="1" applyAlignment="1">
      <alignment horizontal="center"/>
    </xf>
    <xf numFmtId="0" fontId="26" fillId="4" borderId="1" xfId="26" applyFont="1" applyFill="1" applyBorder="1" applyAlignment="1">
      <alignment horizontal="center"/>
    </xf>
    <xf numFmtId="0" fontId="0" fillId="0" borderId="0" xfId="0"/>
    <xf numFmtId="0" fontId="25" fillId="7" borderId="1" xfId="26" applyFont="1" applyFill="1" applyBorder="1" applyAlignment="1">
      <alignment horizontal="center" vertical="center"/>
    </xf>
    <xf numFmtId="0" fontId="22" fillId="3" borderId="1" xfId="26" applyFont="1" applyFill="1" applyBorder="1" applyAlignment="1">
      <alignment vertical="center"/>
    </xf>
    <xf numFmtId="0" fontId="24" fillId="0" borderId="1" xfId="26" applyFont="1" applyFill="1" applyBorder="1" applyAlignment="1">
      <alignment vertical="center"/>
    </xf>
    <xf numFmtId="0" fontId="24" fillId="5" borderId="1" xfId="26" applyFont="1" applyFill="1" applyBorder="1" applyAlignment="1">
      <alignment horizontal="left" vertical="center"/>
    </xf>
    <xf numFmtId="0" fontId="24" fillId="0" borderId="1" xfId="26" applyFont="1" applyFill="1" applyBorder="1" applyAlignment="1">
      <alignment vertical="center" wrapText="1"/>
    </xf>
    <xf numFmtId="0" fontId="24" fillId="5" borderId="1" xfId="26" applyFont="1" applyFill="1" applyBorder="1" applyAlignment="1">
      <alignment vertical="center" wrapText="1"/>
    </xf>
    <xf numFmtId="0" fontId="24" fillId="0" borderId="1" xfId="26" applyFont="1" applyFill="1" applyBorder="1" applyAlignment="1">
      <alignment horizontal="left" vertical="center" wrapText="1"/>
    </xf>
    <xf numFmtId="0" fontId="15" fillId="6" borderId="1" xfId="26" applyFont="1" applyFill="1" applyBorder="1" applyAlignment="1"/>
    <xf numFmtId="0" fontId="14" fillId="6" borderId="1" xfId="26" applyFont="1" applyFill="1" applyBorder="1" applyAlignment="1">
      <alignment horizontal="left" vertical="top"/>
    </xf>
    <xf numFmtId="0" fontId="14" fillId="6" borderId="1" xfId="26" applyFont="1" applyFill="1" applyBorder="1" applyAlignment="1">
      <alignment vertical="center"/>
    </xf>
    <xf numFmtId="0" fontId="13" fillId="4" borderId="1" xfId="34" applyFont="1" applyFill="1" applyBorder="1" applyAlignment="1">
      <alignment vertical="center"/>
    </xf>
    <xf numFmtId="0" fontId="30" fillId="2" borderId="1" xfId="35" applyNumberFormat="1" applyFont="1" applyFill="1" applyBorder="1" applyAlignment="1">
      <alignment horizontal="left" vertical="top"/>
    </xf>
    <xf numFmtId="168" fontId="15" fillId="0" borderId="0" xfId="0" applyNumberFormat="1" applyFont="1" applyAlignment="1">
      <alignment horizontal="center" vertical="center" wrapText="1"/>
    </xf>
    <xf numFmtId="168" fontId="31" fillId="0" borderId="1" xfId="6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32" fillId="4" borderId="1" xfId="26" applyFont="1" applyFill="1" applyBorder="1" applyAlignment="1">
      <alignment horizontal="left" vertical="center"/>
    </xf>
    <xf numFmtId="0" fontId="0" fillId="0" borderId="1" xfId="0" applyBorder="1"/>
    <xf numFmtId="168" fontId="0" fillId="0" borderId="1" xfId="0" applyNumberFormat="1" applyBorder="1" applyAlignment="1">
      <alignment horizontal="center" vertical="center" wrapText="1"/>
    </xf>
    <xf numFmtId="0" fontId="33" fillId="0" borderId="1" xfId="26" applyFont="1" applyFill="1" applyBorder="1" applyAlignment="1">
      <alignment horizontal="left" vertical="center"/>
    </xf>
    <xf numFmtId="0" fontId="36" fillId="8" borderId="1" xfId="26" applyFont="1" applyFill="1" applyBorder="1" applyAlignment="1">
      <alignment vertical="center"/>
    </xf>
    <xf numFmtId="0" fontId="22" fillId="3" borderId="1" xfId="26" applyFont="1" applyFill="1" applyBorder="1" applyAlignment="1">
      <alignment horizontal="left" vertical="center"/>
    </xf>
    <xf numFmtId="0" fontId="11" fillId="8" borderId="1" xfId="26" applyFont="1" applyFill="1" applyBorder="1" applyAlignment="1">
      <alignment vertical="center"/>
    </xf>
    <xf numFmtId="0" fontId="14" fillId="8" borderId="1" xfId="26" applyFont="1" applyFill="1" applyBorder="1" applyAlignment="1">
      <alignment vertical="center"/>
    </xf>
    <xf numFmtId="0" fontId="15" fillId="8" borderId="1" xfId="26" applyFont="1" applyFill="1" applyBorder="1" applyAlignment="1"/>
    <xf numFmtId="0" fontId="15" fillId="5" borderId="1" xfId="26" applyFont="1" applyFill="1" applyBorder="1" applyAlignment="1">
      <alignment horizontal="left" vertical="center" wrapText="1"/>
    </xf>
    <xf numFmtId="0" fontId="24" fillId="9" borderId="1" xfId="26" applyFont="1" applyFill="1" applyBorder="1" applyAlignment="1">
      <alignment horizontal="left" vertical="center" wrapText="1"/>
    </xf>
    <xf numFmtId="0" fontId="24" fillId="9" borderId="6" xfId="26" applyFont="1" applyFill="1" applyBorder="1" applyAlignment="1">
      <alignment horizontal="left" vertical="center" wrapText="1"/>
    </xf>
    <xf numFmtId="0" fontId="24" fillId="9" borderId="1" xfId="26" applyFont="1" applyFill="1" applyBorder="1" applyAlignment="1">
      <alignment horizontal="center" vertical="center" wrapText="1"/>
    </xf>
    <xf numFmtId="3" fontId="24" fillId="9" borderId="1" xfId="26" applyNumberFormat="1" applyFont="1" applyFill="1" applyBorder="1" applyAlignment="1">
      <alignment horizontal="center" vertical="center" wrapText="1"/>
    </xf>
    <xf numFmtId="0" fontId="16" fillId="3" borderId="1" xfId="34" applyFont="1" applyFill="1" applyBorder="1" applyAlignment="1">
      <alignment horizontal="right" vertical="center" wrapText="1"/>
    </xf>
    <xf numFmtId="44" fontId="31" fillId="0" borderId="1" xfId="0" applyNumberFormat="1" applyFont="1" applyBorder="1" applyAlignment="1">
      <alignment horizontal="right"/>
    </xf>
    <xf numFmtId="0" fontId="16" fillId="3" borderId="2" xfId="34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0" xfId="0" applyFont="1"/>
    <xf numFmtId="0" fontId="43" fillId="3" borderId="1" xfId="34" applyFont="1" applyFill="1" applyBorder="1" applyAlignment="1">
      <alignment vertical="center"/>
    </xf>
    <xf numFmtId="0" fontId="43" fillId="3" borderId="1" xfId="34" applyFont="1" applyFill="1" applyBorder="1" applyAlignment="1">
      <alignment vertical="center" wrapText="1"/>
    </xf>
    <xf numFmtId="0" fontId="43" fillId="3" borderId="1" xfId="34" applyFont="1" applyFill="1" applyBorder="1" applyAlignment="1">
      <alignment horizontal="center" vertical="center"/>
    </xf>
    <xf numFmtId="0" fontId="44" fillId="0" borderId="1" xfId="34" applyFont="1" applyFill="1" applyBorder="1" applyAlignment="1">
      <alignment horizontal="left" vertical="center"/>
    </xf>
    <xf numFmtId="0" fontId="45" fillId="0" borderId="1" xfId="34" applyFont="1" applyFill="1" applyBorder="1" applyAlignment="1">
      <alignment horizontal="left" vertical="center" wrapText="1"/>
    </xf>
    <xf numFmtId="165" fontId="46" fillId="0" borderId="1" xfId="6" applyNumberFormat="1" applyFont="1" applyBorder="1" applyAlignment="1">
      <alignment vertical="center"/>
    </xf>
    <xf numFmtId="0" fontId="44" fillId="0" borderId="1" xfId="45" applyFont="1" applyFill="1" applyBorder="1" applyAlignment="1">
      <alignment horizontal="left" vertical="center"/>
    </xf>
    <xf numFmtId="0" fontId="45" fillId="0" borderId="1" xfId="45" applyFont="1" applyFill="1" applyBorder="1" applyAlignment="1">
      <alignment horizontal="left" vertical="center" wrapText="1"/>
    </xf>
    <xf numFmtId="0" fontId="43" fillId="3" borderId="1" xfId="34" applyFont="1" applyFill="1" applyBorder="1" applyAlignment="1">
      <alignment horizontal="left" vertical="center" wrapText="1"/>
    </xf>
    <xf numFmtId="0" fontId="44" fillId="0" borderId="1" xfId="34" applyFont="1" applyFill="1" applyBorder="1" applyAlignment="1">
      <alignment horizontal="left" vertical="center" wrapText="1"/>
    </xf>
    <xf numFmtId="0" fontId="40" fillId="0" borderId="0" xfId="0" applyFont="1" applyFill="1"/>
    <xf numFmtId="0" fontId="45" fillId="3" borderId="1" xfId="34" applyFont="1" applyFill="1" applyBorder="1" applyAlignment="1">
      <alignment horizontal="left" vertical="center" wrapText="1"/>
    </xf>
    <xf numFmtId="0" fontId="44" fillId="0" borderId="0" xfId="34" applyFont="1" applyFill="1" applyBorder="1" applyAlignment="1">
      <alignment horizontal="left" vertical="center" wrapText="1"/>
    </xf>
    <xf numFmtId="0" fontId="41" fillId="0" borderId="0" xfId="0" applyFont="1" applyBorder="1" applyAlignment="1">
      <alignment wrapText="1"/>
    </xf>
    <xf numFmtId="0" fontId="47" fillId="0" borderId="0" xfId="0" applyFont="1" applyAlignment="1"/>
    <xf numFmtId="0" fontId="41" fillId="0" borderId="0" xfId="0" applyFont="1" applyAlignment="1"/>
    <xf numFmtId="0" fontId="40" fillId="0" borderId="0" xfId="0" applyFont="1" applyAlignment="1"/>
    <xf numFmtId="0" fontId="0" fillId="0" borderId="0" xfId="0" applyFill="1"/>
    <xf numFmtId="0" fontId="14" fillId="0" borderId="1" xfId="26" applyFont="1" applyFill="1" applyBorder="1" applyAlignment="1">
      <alignment horizontal="left" vertical="center" wrapText="1"/>
    </xf>
    <xf numFmtId="0" fontId="41" fillId="10" borderId="1" xfId="0" applyFont="1" applyFill="1" applyBorder="1" applyAlignment="1"/>
    <xf numFmtId="0" fontId="13" fillId="10" borderId="1" xfId="34" applyFont="1" applyFill="1" applyBorder="1" applyAlignment="1">
      <alignment horizontal="left" vertical="center"/>
    </xf>
    <xf numFmtId="0" fontId="15" fillId="10" borderId="1" xfId="0" applyFont="1" applyFill="1" applyBorder="1" applyAlignment="1"/>
    <xf numFmtId="0" fontId="50" fillId="4" borderId="1" xfId="34" applyFont="1" applyFill="1" applyBorder="1" applyAlignment="1">
      <alignment horizontal="center"/>
    </xf>
    <xf numFmtId="0" fontId="16" fillId="3" borderId="1" xfId="34" applyFont="1" applyFill="1" applyBorder="1" applyAlignment="1">
      <alignment vertical="center"/>
    </xf>
    <xf numFmtId="0" fontId="29" fillId="10" borderId="2" xfId="22" applyNumberFormat="1" applyFont="1" applyFill="1" applyBorder="1" applyAlignment="1" applyProtection="1">
      <alignment horizontal="left" vertical="center"/>
    </xf>
    <xf numFmtId="0" fontId="23" fillId="10" borderId="3" xfId="22" applyNumberFormat="1" applyFont="1" applyFill="1" applyBorder="1" applyAlignment="1" applyProtection="1">
      <alignment vertical="top"/>
    </xf>
    <xf numFmtId="0" fontId="27" fillId="10" borderId="6" xfId="0" applyFont="1" applyFill="1" applyBorder="1"/>
    <xf numFmtId="0" fontId="34" fillId="10" borderId="1" xfId="0" applyFont="1" applyFill="1" applyBorder="1"/>
    <xf numFmtId="0" fontId="35" fillId="10" borderId="1" xfId="0" applyFont="1" applyFill="1" applyBorder="1"/>
    <xf numFmtId="0" fontId="20" fillId="10" borderId="1" xfId="0" applyFont="1" applyFill="1" applyBorder="1"/>
    <xf numFmtId="0" fontId="13" fillId="0" borderId="1" xfId="34" applyFont="1" applyFill="1" applyBorder="1" applyAlignment="1">
      <alignment horizontal="left" vertical="center"/>
    </xf>
    <xf numFmtId="0" fontId="13" fillId="0" borderId="0" xfId="34" applyFont="1" applyFill="1" applyBorder="1" applyAlignment="1">
      <alignment horizontal="left" vertical="center"/>
    </xf>
    <xf numFmtId="0" fontId="14" fillId="0" borderId="1" xfId="34" applyFont="1" applyFill="1" applyBorder="1" applyAlignment="1">
      <alignment vertical="center" wrapText="1"/>
    </xf>
    <xf numFmtId="8" fontId="31" fillId="0" borderId="1" xfId="0" applyNumberFormat="1" applyFont="1" applyFill="1" applyBorder="1" applyAlignment="1">
      <alignment horizontal="right" vertical="center" wrapText="1"/>
    </xf>
    <xf numFmtId="0" fontId="31" fillId="5" borderId="1" xfId="0" applyFont="1" applyFill="1" applyBorder="1" applyAlignment="1">
      <alignment horizontal="left" vertical="center" wrapText="1"/>
    </xf>
    <xf numFmtId="0" fontId="15" fillId="5" borderId="1" xfId="34" applyFont="1" applyFill="1" applyBorder="1" applyAlignment="1">
      <alignment horizontal="left" vertical="center" wrapText="1"/>
    </xf>
    <xf numFmtId="8" fontId="31" fillId="5" borderId="1" xfId="0" applyNumberFormat="1" applyFont="1" applyFill="1" applyBorder="1" applyAlignment="1">
      <alignment horizontal="right" vertical="center" wrapText="1"/>
    </xf>
    <xf numFmtId="0" fontId="49" fillId="11" borderId="1" xfId="34" applyFont="1" applyFill="1" applyBorder="1" applyAlignment="1">
      <alignment horizontal="center" vertical="center" wrapText="1"/>
    </xf>
    <xf numFmtId="3" fontId="49" fillId="11" borderId="1" xfId="34" applyNumberFormat="1" applyFont="1" applyFill="1" applyBorder="1" applyAlignment="1">
      <alignment horizontal="center" vertical="center" wrapText="1"/>
    </xf>
    <xf numFmtId="0" fontId="44" fillId="13" borderId="1" xfId="34" applyFont="1" applyFill="1" applyBorder="1" applyAlignment="1">
      <alignment horizontal="left" vertical="center"/>
    </xf>
    <xf numFmtId="0" fontId="45" fillId="13" borderId="1" xfId="34" applyFont="1" applyFill="1" applyBorder="1" applyAlignment="1">
      <alignment horizontal="left" vertical="center" wrapText="1"/>
    </xf>
    <xf numFmtId="165" fontId="46" fillId="13" borderId="1" xfId="6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horizontal="left" vertical="center" wrapText="1"/>
    </xf>
    <xf numFmtId="0" fontId="31" fillId="5" borderId="1" xfId="16" applyFont="1" applyFill="1" applyBorder="1" applyAlignment="1">
      <alignment horizontal="left" vertical="center" wrapText="1"/>
    </xf>
    <xf numFmtId="0" fontId="13" fillId="0" borderId="6" xfId="34" applyFont="1" applyFill="1" applyBorder="1" applyAlignment="1">
      <alignment horizontal="left" vertical="center"/>
    </xf>
    <xf numFmtId="0" fontId="29" fillId="12" borderId="2" xfId="22" applyNumberFormat="1" applyFont="1" applyFill="1" applyBorder="1" applyAlignment="1" applyProtection="1">
      <alignment horizontal="left" vertical="center"/>
    </xf>
    <xf numFmtId="0" fontId="23" fillId="12" borderId="3" xfId="24" applyNumberFormat="1" applyFont="1" applyFill="1" applyBorder="1" applyAlignment="1" applyProtection="1">
      <alignment vertical="top"/>
    </xf>
    <xf numFmtId="168" fontId="23" fillId="12" borderId="6" xfId="24" applyNumberFormat="1" applyFont="1" applyFill="1" applyBorder="1" applyAlignment="1" applyProtection="1">
      <alignment horizontal="center" vertical="center" wrapText="1"/>
    </xf>
    <xf numFmtId="0" fontId="14" fillId="5" borderId="1" xfId="26" applyFont="1" applyFill="1" applyBorder="1" applyAlignment="1">
      <alignment horizontal="left" vertical="center"/>
    </xf>
    <xf numFmtId="0" fontId="14" fillId="5" borderId="1" xfId="26" applyFont="1" applyFill="1" applyBorder="1" applyAlignment="1">
      <alignment vertical="center" wrapText="1"/>
    </xf>
    <xf numFmtId="0" fontId="14" fillId="5" borderId="1" xfId="26" applyFont="1" applyFill="1" applyBorder="1" applyAlignment="1">
      <alignment horizontal="center" vertical="center" wrapText="1"/>
    </xf>
    <xf numFmtId="49" fontId="14" fillId="5" borderId="1" xfId="26" applyNumberFormat="1" applyFont="1" applyFill="1" applyBorder="1" applyAlignment="1">
      <alignment horizontal="center" vertical="center"/>
    </xf>
    <xf numFmtId="165" fontId="13" fillId="5" borderId="1" xfId="26" applyNumberFormat="1" applyFont="1" applyFill="1" applyBorder="1" applyAlignment="1">
      <alignment horizontal="center" vertical="center"/>
    </xf>
    <xf numFmtId="0" fontId="53" fillId="5" borderId="1" xfId="26" applyFont="1" applyFill="1" applyBorder="1" applyAlignment="1">
      <alignment horizontal="left" vertical="center"/>
    </xf>
    <xf numFmtId="167" fontId="13" fillId="5" borderId="1" xfId="26" applyNumberFormat="1" applyFont="1" applyFill="1" applyBorder="1" applyAlignment="1">
      <alignment horizontal="center" vertical="center"/>
    </xf>
    <xf numFmtId="0" fontId="53" fillId="4" borderId="1" xfId="26" applyFont="1" applyFill="1" applyBorder="1" applyAlignment="1">
      <alignment horizontal="center" vertical="center"/>
    </xf>
    <xf numFmtId="0" fontId="54" fillId="4" borderId="1" xfId="26" applyFont="1" applyFill="1" applyBorder="1" applyAlignment="1">
      <alignment horizontal="center"/>
    </xf>
    <xf numFmtId="0" fontId="14" fillId="5" borderId="1" xfId="26" applyFont="1" applyFill="1" applyBorder="1" applyAlignment="1">
      <alignment horizontal="center" vertical="center"/>
    </xf>
    <xf numFmtId="0" fontId="14" fillId="5" borderId="1" xfId="26" applyFont="1" applyFill="1" applyBorder="1" applyAlignment="1">
      <alignment horizontal="left" vertical="center" wrapText="1"/>
    </xf>
    <xf numFmtId="0" fontId="55" fillId="10" borderId="1" xfId="0" applyFont="1" applyFill="1" applyBorder="1"/>
    <xf numFmtId="0" fontId="56" fillId="10" borderId="2" xfId="22" applyNumberFormat="1" applyFont="1" applyFill="1" applyBorder="1" applyAlignment="1" applyProtection="1">
      <alignment horizontal="left" vertical="center"/>
    </xf>
    <xf numFmtId="0" fontId="57" fillId="10" borderId="3" xfId="22" applyNumberFormat="1" applyFont="1" applyFill="1" applyBorder="1" applyAlignment="1" applyProtection="1">
      <alignment vertical="top"/>
    </xf>
    <xf numFmtId="0" fontId="20" fillId="10" borderId="6" xfId="0" applyFont="1" applyFill="1" applyBorder="1"/>
    <xf numFmtId="0" fontId="52" fillId="0" borderId="2" xfId="0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  <xf numFmtId="3" fontId="22" fillId="9" borderId="1" xfId="26" applyNumberFormat="1" applyFont="1" applyFill="1" applyBorder="1" applyAlignment="1">
      <alignment horizontal="center" vertical="center" wrapText="1"/>
    </xf>
    <xf numFmtId="3" fontId="22" fillId="5" borderId="1" xfId="26" applyNumberFormat="1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61" fillId="13" borderId="1" xfId="34" applyFont="1" applyFill="1" applyBorder="1" applyAlignment="1">
      <alignment horizontal="left" vertical="center" wrapText="1"/>
    </xf>
    <xf numFmtId="44" fontId="0" fillId="0" borderId="0" xfId="0" applyNumberFormat="1"/>
    <xf numFmtId="0" fontId="11" fillId="11" borderId="1" xfId="34" applyFont="1" applyFill="1" applyBorder="1" applyAlignment="1">
      <alignment horizontal="center" vertical="center" wrapText="1"/>
    </xf>
    <xf numFmtId="3" fontId="11" fillId="11" borderId="1" xfId="34" applyNumberFormat="1" applyFont="1" applyFill="1" applyBorder="1" applyAlignment="1">
      <alignment horizontal="center" vertical="center" wrapText="1"/>
    </xf>
    <xf numFmtId="0" fontId="25" fillId="13" borderId="1" xfId="26" applyFont="1" applyFill="1" applyBorder="1" applyAlignment="1">
      <alignment horizontal="left" vertical="center"/>
    </xf>
    <xf numFmtId="167" fontId="22" fillId="13" borderId="1" xfId="26" applyNumberFormat="1" applyFont="1" applyFill="1" applyBorder="1" applyAlignment="1">
      <alignment horizontal="center" vertical="center"/>
    </xf>
    <xf numFmtId="0" fontId="24" fillId="13" borderId="1" xfId="26" applyFont="1" applyFill="1" applyBorder="1" applyAlignment="1">
      <alignment horizontal="left" vertical="center"/>
    </xf>
    <xf numFmtId="0" fontId="24" fillId="13" borderId="1" xfId="26" applyFont="1" applyFill="1" applyBorder="1" applyAlignment="1">
      <alignment vertical="center" wrapText="1"/>
    </xf>
    <xf numFmtId="0" fontId="24" fillId="13" borderId="1" xfId="26" applyFont="1" applyFill="1" applyBorder="1" applyAlignment="1">
      <alignment horizontal="center" vertical="center" wrapText="1"/>
    </xf>
    <xf numFmtId="49" fontId="24" fillId="13" borderId="1" xfId="26" applyNumberFormat="1" applyFont="1" applyFill="1" applyBorder="1" applyAlignment="1">
      <alignment horizontal="center" vertical="center"/>
    </xf>
    <xf numFmtId="165" fontId="22" fillId="13" borderId="1" xfId="26" applyNumberFormat="1" applyFont="1" applyFill="1" applyBorder="1" applyAlignment="1">
      <alignment horizontal="center" vertical="center"/>
    </xf>
    <xf numFmtId="0" fontId="25" fillId="13" borderId="1" xfId="26" applyFont="1" applyFill="1" applyBorder="1" applyAlignment="1">
      <alignment horizontal="center" vertical="center"/>
    </xf>
    <xf numFmtId="0" fontId="26" fillId="13" borderId="1" xfId="26" applyFont="1" applyFill="1" applyBorder="1" applyAlignment="1">
      <alignment horizontal="center"/>
    </xf>
    <xf numFmtId="0" fontId="24" fillId="13" borderId="1" xfId="26" applyFont="1" applyFill="1" applyBorder="1" applyAlignment="1">
      <alignment horizontal="center" vertical="center"/>
    </xf>
    <xf numFmtId="0" fontId="24" fillId="13" borderId="1" xfId="26" applyFont="1" applyFill="1" applyBorder="1" applyAlignment="1">
      <alignment horizontal="left" vertical="center" wrapText="1"/>
    </xf>
    <xf numFmtId="0" fontId="24" fillId="13" borderId="2" xfId="26" applyFont="1" applyFill="1" applyBorder="1" applyAlignment="1">
      <alignment vertical="center"/>
    </xf>
    <xf numFmtId="0" fontId="25" fillId="6" borderId="1" xfId="26" applyFont="1" applyFill="1" applyBorder="1" applyAlignment="1">
      <alignment horizontal="left" vertical="center"/>
    </xf>
    <xf numFmtId="0" fontId="24" fillId="6" borderId="1" xfId="26" applyFont="1" applyFill="1" applyBorder="1" applyAlignment="1">
      <alignment vertical="center" wrapText="1"/>
    </xf>
    <xf numFmtId="0" fontId="24" fillId="6" borderId="1" xfId="26" applyFont="1" applyFill="1" applyBorder="1" applyAlignment="1">
      <alignment horizontal="center" vertical="center" wrapText="1"/>
    </xf>
    <xf numFmtId="49" fontId="24" fillId="6" borderId="1" xfId="26" applyNumberFormat="1" applyFont="1" applyFill="1" applyBorder="1" applyAlignment="1">
      <alignment horizontal="center" vertical="center"/>
    </xf>
    <xf numFmtId="165" fontId="22" fillId="6" borderId="1" xfId="26" applyNumberFormat="1" applyFont="1" applyFill="1" applyBorder="1" applyAlignment="1">
      <alignment horizontal="center" vertical="center"/>
    </xf>
    <xf numFmtId="0" fontId="24" fillId="6" borderId="2" xfId="26" applyFont="1" applyFill="1" applyBorder="1" applyAlignment="1">
      <alignment vertical="center"/>
    </xf>
    <xf numFmtId="0" fontId="53" fillId="13" borderId="1" xfId="26" applyFont="1" applyFill="1" applyBorder="1" applyAlignment="1">
      <alignment horizontal="left" vertical="center"/>
    </xf>
    <xf numFmtId="167" fontId="13" fillId="13" borderId="1" xfId="26" applyNumberFormat="1" applyFont="1" applyFill="1" applyBorder="1" applyAlignment="1">
      <alignment horizontal="center" vertical="center"/>
    </xf>
    <xf numFmtId="0" fontId="14" fillId="13" borderId="1" xfId="26" applyFont="1" applyFill="1" applyBorder="1" applyAlignment="1">
      <alignment horizontal="left" vertical="center"/>
    </xf>
    <xf numFmtId="0" fontId="14" fillId="13" borderId="1" xfId="26" applyFont="1" applyFill="1" applyBorder="1" applyAlignment="1">
      <alignment vertical="center" wrapText="1"/>
    </xf>
    <xf numFmtId="0" fontId="14" fillId="13" borderId="1" xfId="26" applyFont="1" applyFill="1" applyBorder="1" applyAlignment="1">
      <alignment horizontal="center" vertical="center" wrapText="1"/>
    </xf>
    <xf numFmtId="49" fontId="14" fillId="13" borderId="1" xfId="26" applyNumberFormat="1" applyFont="1" applyFill="1" applyBorder="1" applyAlignment="1">
      <alignment horizontal="center" vertical="center"/>
    </xf>
    <xf numFmtId="165" fontId="13" fillId="13" borderId="1" xfId="26" applyNumberFormat="1" applyFont="1" applyFill="1" applyBorder="1" applyAlignment="1">
      <alignment horizontal="center" vertical="center"/>
    </xf>
    <xf numFmtId="0" fontId="32" fillId="13" borderId="1" xfId="26" applyFont="1" applyFill="1" applyBorder="1" applyAlignment="1">
      <alignment horizontal="left" vertical="center"/>
    </xf>
    <xf numFmtId="0" fontId="15" fillId="13" borderId="1" xfId="26" applyFont="1" applyFill="1" applyBorder="1" applyAlignment="1">
      <alignment vertical="center"/>
    </xf>
    <xf numFmtId="0" fontId="14" fillId="13" borderId="1" xfId="26" applyFont="1" applyFill="1" applyBorder="1" applyAlignment="1">
      <alignment horizontal="left" vertical="center" wrapText="1"/>
    </xf>
    <xf numFmtId="168" fontId="31" fillId="13" borderId="1" xfId="6" applyNumberFormat="1" applyFont="1" applyFill="1" applyBorder="1" applyAlignment="1">
      <alignment horizontal="center" vertical="center" wrapText="1"/>
    </xf>
    <xf numFmtId="0" fontId="62" fillId="13" borderId="1" xfId="26" applyFont="1" applyFill="1" applyBorder="1" applyAlignment="1">
      <alignment horizontal="left" vertical="center"/>
    </xf>
    <xf numFmtId="0" fontId="36" fillId="13" borderId="1" xfId="26" applyFont="1" applyFill="1" applyBorder="1" applyAlignment="1">
      <alignment vertical="center"/>
    </xf>
    <xf numFmtId="0" fontId="13" fillId="13" borderId="1" xfId="26" applyFont="1" applyFill="1" applyBorder="1" applyAlignment="1">
      <alignment vertical="center"/>
    </xf>
    <xf numFmtId="168" fontId="13" fillId="13" borderId="1" xfId="26" applyNumberFormat="1" applyFont="1" applyFill="1" applyBorder="1" applyAlignment="1">
      <alignment horizontal="center" vertical="center" wrapText="1"/>
    </xf>
    <xf numFmtId="0" fontId="22" fillId="13" borderId="1" xfId="26" applyFont="1" applyFill="1" applyBorder="1" applyAlignment="1">
      <alignment horizontal="left" vertical="center"/>
    </xf>
    <xf numFmtId="168" fontId="15" fillId="13" borderId="1" xfId="26" applyNumberFormat="1" applyFont="1" applyFill="1" applyBorder="1" applyAlignment="1">
      <alignment horizontal="center" vertical="center" wrapText="1"/>
    </xf>
    <xf numFmtId="0" fontId="28" fillId="13" borderId="1" xfId="26" applyFont="1" applyFill="1" applyBorder="1" applyAlignment="1">
      <alignment horizontal="left"/>
    </xf>
    <xf numFmtId="0" fontId="14" fillId="13" borderId="1" xfId="26" applyFont="1" applyFill="1" applyBorder="1" applyAlignment="1">
      <alignment horizontal="left" vertical="top"/>
    </xf>
    <xf numFmtId="168" fontId="14" fillId="13" borderId="1" xfId="26" applyNumberFormat="1" applyFont="1" applyFill="1" applyBorder="1" applyAlignment="1">
      <alignment horizontal="center" vertical="center" wrapText="1"/>
    </xf>
    <xf numFmtId="0" fontId="15" fillId="13" borderId="1" xfId="26" applyFont="1" applyFill="1" applyBorder="1" applyAlignment="1"/>
    <xf numFmtId="0" fontId="14" fillId="13" borderId="1" xfId="26" applyFont="1" applyFill="1" applyBorder="1" applyAlignment="1">
      <alignment vertical="center"/>
    </xf>
    <xf numFmtId="0" fontId="13" fillId="13" borderId="1" xfId="26" applyFont="1" applyFill="1" applyBorder="1" applyAlignment="1">
      <alignment horizontal="left" vertical="center"/>
    </xf>
    <xf numFmtId="0" fontId="36" fillId="5" borderId="1" xfId="26" applyFont="1" applyFill="1" applyBorder="1" applyAlignment="1">
      <alignment vertical="center"/>
    </xf>
    <xf numFmtId="0" fontId="15" fillId="5" borderId="1" xfId="26" applyFont="1" applyFill="1" applyBorder="1" applyAlignment="1">
      <alignment vertical="center"/>
    </xf>
    <xf numFmtId="0" fontId="64" fillId="0" borderId="0" xfId="0" applyFont="1"/>
    <xf numFmtId="0" fontId="64" fillId="13" borderId="0" xfId="0" applyFont="1" applyFill="1" applyAlignment="1">
      <alignment horizontal="center" vertical="center" wrapText="1"/>
    </xf>
    <xf numFmtId="168" fontId="31" fillId="5" borderId="1" xfId="6" applyNumberFormat="1" applyFont="1" applyFill="1" applyBorder="1" applyAlignment="1">
      <alignment horizontal="center" vertical="center" wrapText="1"/>
    </xf>
    <xf numFmtId="0" fontId="65" fillId="0" borderId="0" xfId="0" applyFont="1"/>
    <xf numFmtId="0" fontId="64" fillId="13" borderId="1" xfId="0" applyFont="1" applyFill="1" applyBorder="1" applyAlignment="1">
      <alignment horizontal="center" vertical="center" wrapText="1"/>
    </xf>
    <xf numFmtId="0" fontId="22" fillId="12" borderId="2" xfId="34" applyFont="1" applyFill="1" applyBorder="1" applyAlignment="1">
      <alignment horizontal="left" vertical="center" wrapText="1"/>
    </xf>
    <xf numFmtId="0" fontId="42" fillId="12" borderId="3" xfId="0" applyFont="1" applyFill="1" applyBorder="1" applyAlignment="1">
      <alignment horizontal="left" vertical="center" wrapText="1"/>
    </xf>
    <xf numFmtId="0" fontId="42" fillId="12" borderId="6" xfId="0" applyFont="1" applyFill="1" applyBorder="1" applyAlignment="1">
      <alignment horizontal="left" vertical="center" wrapText="1"/>
    </xf>
    <xf numFmtId="0" fontId="24" fillId="13" borderId="8" xfId="26" applyFont="1" applyFill="1" applyBorder="1" applyAlignment="1">
      <alignment horizontal="center" vertical="center" wrapText="1"/>
    </xf>
    <xf numFmtId="0" fontId="24" fillId="13" borderId="9" xfId="26" applyFont="1" applyFill="1" applyBorder="1" applyAlignment="1">
      <alignment horizontal="center" vertical="center" wrapText="1"/>
    </xf>
    <xf numFmtId="0" fontId="24" fillId="13" borderId="10" xfId="26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8" fillId="12" borderId="2" xfId="0" applyNumberFormat="1" applyFont="1" applyFill="1" applyBorder="1" applyAlignment="1" applyProtection="1">
      <alignment horizontal="left" vertical="center" wrapText="1"/>
    </xf>
    <xf numFmtId="0" fontId="58" fillId="12" borderId="3" xfId="0" applyNumberFormat="1" applyFont="1" applyFill="1" applyBorder="1" applyAlignment="1" applyProtection="1">
      <alignment horizontal="left" vertical="center" wrapText="1"/>
    </xf>
    <xf numFmtId="0" fontId="58" fillId="12" borderId="6" xfId="0" applyNumberFormat="1" applyFont="1" applyFill="1" applyBorder="1" applyAlignment="1" applyProtection="1">
      <alignment horizontal="left" vertical="center" wrapText="1"/>
    </xf>
    <xf numFmtId="0" fontId="0" fillId="13" borderId="1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64" fillId="13" borderId="4" xfId="0" applyFont="1" applyFill="1" applyBorder="1" applyAlignment="1">
      <alignment horizontal="center" vertical="center" wrapText="1"/>
    </xf>
    <xf numFmtId="0" fontId="64" fillId="13" borderId="11" xfId="0" applyFont="1" applyFill="1" applyBorder="1" applyAlignment="1">
      <alignment horizontal="center" vertical="center" wrapText="1"/>
    </xf>
    <xf numFmtId="168" fontId="66" fillId="13" borderId="8" xfId="6" applyNumberFormat="1" applyFont="1" applyFill="1" applyBorder="1" applyAlignment="1">
      <alignment horizontal="center" vertical="center" wrapText="1"/>
    </xf>
    <xf numFmtId="168" fontId="66" fillId="13" borderId="10" xfId="6" applyNumberFormat="1" applyFont="1" applyFill="1" applyBorder="1" applyAlignment="1">
      <alignment horizontal="center" vertical="center" wrapText="1"/>
    </xf>
    <xf numFmtId="0" fontId="64" fillId="13" borderId="8" xfId="0" applyFont="1" applyFill="1" applyBorder="1" applyAlignment="1">
      <alignment horizontal="center" vertical="center" wrapText="1"/>
    </xf>
    <xf numFmtId="0" fontId="64" fillId="13" borderId="9" xfId="0" applyFont="1" applyFill="1" applyBorder="1" applyAlignment="1">
      <alignment horizontal="center" vertical="center" wrapText="1"/>
    </xf>
    <xf numFmtId="0" fontId="64" fillId="13" borderId="10" xfId="0" applyFont="1" applyFill="1" applyBorder="1" applyAlignment="1">
      <alignment horizontal="center" vertical="center" wrapText="1"/>
    </xf>
    <xf numFmtId="168" fontId="66" fillId="13" borderId="4" xfId="6" applyNumberFormat="1" applyFont="1" applyFill="1" applyBorder="1" applyAlignment="1">
      <alignment horizontal="center" vertical="center" wrapText="1"/>
    </xf>
    <xf numFmtId="168" fontId="66" fillId="13" borderId="11" xfId="6" applyNumberFormat="1" applyFont="1" applyFill="1" applyBorder="1" applyAlignment="1">
      <alignment horizontal="center" vertical="center" wrapText="1"/>
    </xf>
    <xf numFmtId="168" fontId="66" fillId="13" borderId="12" xfId="6" applyNumberFormat="1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58" fillId="10" borderId="2" xfId="0" applyNumberFormat="1" applyFont="1" applyFill="1" applyBorder="1" applyAlignment="1" applyProtection="1">
      <alignment horizontal="left" vertical="center" wrapText="1"/>
    </xf>
    <xf numFmtId="0" fontId="58" fillId="10" borderId="3" xfId="0" applyNumberFormat="1" applyFont="1" applyFill="1" applyBorder="1" applyAlignment="1" applyProtection="1">
      <alignment horizontal="left" vertical="center" wrapText="1"/>
    </xf>
    <xf numFmtId="0" fontId="58" fillId="10" borderId="6" xfId="0" applyNumberFormat="1" applyFont="1" applyFill="1" applyBorder="1" applyAlignment="1" applyProtection="1">
      <alignment horizontal="left" vertical="center" wrapText="1"/>
    </xf>
    <xf numFmtId="0" fontId="58" fillId="10" borderId="1" xfId="0" applyNumberFormat="1" applyFont="1" applyFill="1" applyBorder="1" applyAlignment="1" applyProtection="1">
      <alignment horizontal="left" vertical="center" wrapText="1"/>
    </xf>
    <xf numFmtId="0" fontId="31" fillId="0" borderId="1" xfId="34" applyFont="1" applyFill="1" applyBorder="1" applyAlignment="1">
      <alignment horizontal="left" vertical="center"/>
    </xf>
    <xf numFmtId="0" fontId="15" fillId="0" borderId="1" xfId="34" applyFont="1" applyFill="1" applyBorder="1" applyAlignment="1">
      <alignment horizontal="left" vertical="center" wrapText="1"/>
    </xf>
    <xf numFmtId="165" fontId="31" fillId="0" borderId="1" xfId="6" applyNumberFormat="1" applyFont="1" applyBorder="1" applyAlignment="1">
      <alignment vertical="center"/>
    </xf>
    <xf numFmtId="0" fontId="15" fillId="4" borderId="0" xfId="0" applyFont="1" applyFill="1" applyAlignment="1">
      <alignment horizontal="left"/>
    </xf>
    <xf numFmtId="44" fontId="31" fillId="4" borderId="1" xfId="0" applyNumberFormat="1" applyFont="1" applyFill="1" applyBorder="1" applyAlignment="1">
      <alignment horizontal="right"/>
    </xf>
  </cellXfs>
  <cellStyles count="55">
    <cellStyle name="Currency 2" xfId="1"/>
    <cellStyle name="Euro" xfId="2"/>
    <cellStyle name="Euro 2" xfId="3"/>
    <cellStyle name="Euro 2 2" xfId="4"/>
    <cellStyle name="Normal_All Dome Kit comps" xfId="5"/>
    <cellStyle name="Денежный" xfId="6" builtinId="4"/>
    <cellStyle name="Денежный 2" xfId="7"/>
    <cellStyle name="Денежный 2 2" xfId="8"/>
    <cellStyle name="Денежный 2 3" xfId="9"/>
    <cellStyle name="Денежный 3" xfId="10"/>
    <cellStyle name="Денежный 3 2" xfId="11"/>
    <cellStyle name="Денежный 4" xfId="12"/>
    <cellStyle name="Денежный 4 2" xfId="13"/>
    <cellStyle name="Денежный 5" xfId="14"/>
    <cellStyle name="Обычный" xfId="0" builtinId="0"/>
    <cellStyle name="Обычный 2" xfId="15"/>
    <cellStyle name="Обычный 2 2" xfId="16"/>
    <cellStyle name="Обычный 2 2 2" xfId="17"/>
    <cellStyle name="Обычный 2 3" xfId="18"/>
    <cellStyle name="Обычный 2 4" xfId="19"/>
    <cellStyle name="Обычный 2 4 2" xfId="20"/>
    <cellStyle name="Обычный 2 5" xfId="21"/>
    <cellStyle name="Обычный 3" xfId="22"/>
    <cellStyle name="Обычный 3 2" xfId="23"/>
    <cellStyle name="Обычный 3 3" xfId="24"/>
    <cellStyle name="Обычный 3 3 2" xfId="25"/>
    <cellStyle name="Обычный 4" xfId="26"/>
    <cellStyle name="Обычный 5" xfId="27"/>
    <cellStyle name="Обычный 5 2" xfId="28"/>
    <cellStyle name="Обычный 6" xfId="29"/>
    <cellStyle name="Обычный 6 2" xfId="30"/>
    <cellStyle name="Обычный 7" xfId="31"/>
    <cellStyle name="Обычный 7 2" xfId="32"/>
    <cellStyle name="Обычный 8" xfId="33"/>
    <cellStyle name="Обычный_Лист1" xfId="34"/>
    <cellStyle name="Обычный_Речор" xfId="35"/>
    <cellStyle name="Процентный 2" xfId="36"/>
    <cellStyle name="Процентный 2 2" xfId="37"/>
    <cellStyle name="Процентный 2 3" xfId="38"/>
    <cellStyle name="Процентный 3" xfId="39"/>
    <cellStyle name="Процентный 4" xfId="40"/>
    <cellStyle name="Процентный 5" xfId="41"/>
    <cellStyle name="Процентный 5 2" xfId="42"/>
    <cellStyle name="Процентный 6" xfId="43"/>
    <cellStyle name="Процентный 6 2" xfId="44"/>
    <cellStyle name="Стиль 1" xfId="45"/>
    <cellStyle name="Финансовый 2" xfId="46"/>
    <cellStyle name="Финансовый 2 2" xfId="47"/>
    <cellStyle name="Финансовый 3" xfId="48"/>
    <cellStyle name="Финансовый 4" xfId="49"/>
    <cellStyle name="Финансовый 4 2" xfId="50"/>
    <cellStyle name="Финансовый 5" xfId="51"/>
    <cellStyle name="Финансовый 5 2" xfId="52"/>
    <cellStyle name="Финансовый 6" xfId="53"/>
    <cellStyle name="Финансовый 6 2" xfId="54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307732</xdr:colOff>
      <xdr:row>0</xdr:row>
      <xdr:rowOff>36635</xdr:rowOff>
    </xdr:from>
    <xdr:to>
      <xdr:col>0</xdr:col>
      <xdr:colOff>864578</xdr:colOff>
      <xdr:row>1</xdr:row>
      <xdr:rowOff>2328</xdr:rowOff>
    </xdr:to>
    <xdr:pic>
      <xdr:nvPicPr>
        <xdr:cNvPr id="4" name="Рисунок 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732" y="36635"/>
          <a:ext cx="556846" cy="537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321879</xdr:colOff>
      <xdr:row>0</xdr:row>
      <xdr:rowOff>19707</xdr:rowOff>
    </xdr:from>
    <xdr:to>
      <xdr:col>0</xdr:col>
      <xdr:colOff>878725</xdr:colOff>
      <xdr:row>0</xdr:row>
      <xdr:rowOff>556900</xdr:rowOff>
    </xdr:to>
    <xdr:pic>
      <xdr:nvPicPr>
        <xdr:cNvPr id="3" name="Рисунок 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79" y="19707"/>
          <a:ext cx="556846" cy="537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0</xdr:col>
      <xdr:colOff>1077058</xdr:colOff>
      <xdr:row>0</xdr:row>
      <xdr:rowOff>671493</xdr:rowOff>
    </xdr:to>
    <xdr:pic>
      <xdr:nvPicPr>
        <xdr:cNvPr id="4" name="Рисунок 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696058" cy="67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278422</xdr:colOff>
      <xdr:row>0</xdr:row>
      <xdr:rowOff>43961</xdr:rowOff>
    </xdr:from>
    <xdr:to>
      <xdr:col>0</xdr:col>
      <xdr:colOff>977159</xdr:colOff>
      <xdr:row>0</xdr:row>
      <xdr:rowOff>718038</xdr:rowOff>
    </xdr:to>
    <xdr:pic>
      <xdr:nvPicPr>
        <xdr:cNvPr id="3" name="Рисунок 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422" y="43961"/>
          <a:ext cx="698737" cy="674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556846</xdr:colOff>
      <xdr:row>0</xdr:row>
      <xdr:rowOff>0</xdr:rowOff>
    </xdr:from>
    <xdr:to>
      <xdr:col>0</xdr:col>
      <xdr:colOff>1252904</xdr:colOff>
      <xdr:row>0</xdr:row>
      <xdr:rowOff>668562</xdr:rowOff>
    </xdr:to>
    <xdr:pic>
      <xdr:nvPicPr>
        <xdr:cNvPr id="3" name="Рисунок 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846" y="0"/>
          <a:ext cx="696058" cy="668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D91"/>
  <sheetViews>
    <sheetView tabSelected="1" zoomScale="130" zoomScaleNormal="130" workbookViewId="0">
      <pane ySplit="4" topLeftCell="A5" activePane="bottomLeft" state="frozen"/>
      <selection pane="bottomLeft" activeCell="A6" sqref="A6"/>
    </sheetView>
  </sheetViews>
  <sheetFormatPr defaultRowHeight="15"/>
  <cols>
    <col min="1" max="1" width="19.5703125" style="73" customWidth="1"/>
    <col min="2" max="2" width="74.7109375" style="73" customWidth="1"/>
    <col min="3" max="3" width="14.28515625" style="73" customWidth="1"/>
    <col min="4" max="16384" width="9.140625" style="73"/>
  </cols>
  <sheetData>
    <row r="1" spans="1:3" ht="45" customHeight="1">
      <c r="A1" s="72"/>
      <c r="B1" s="138" t="s">
        <v>715</v>
      </c>
      <c r="C1" s="143"/>
    </row>
    <row r="2" spans="1:3" ht="39.75" customHeight="1">
      <c r="A2" s="112" t="s">
        <v>71</v>
      </c>
      <c r="B2" s="112" t="s">
        <v>0</v>
      </c>
      <c r="C2" s="113" t="s">
        <v>700</v>
      </c>
    </row>
    <row r="3" spans="1:3">
      <c r="A3" s="198" t="s">
        <v>699</v>
      </c>
      <c r="B3" s="199"/>
      <c r="C3" s="200"/>
    </row>
    <row r="4" spans="1:3">
      <c r="A4" s="74"/>
      <c r="B4" s="74"/>
      <c r="C4" s="74"/>
    </row>
    <row r="5" spans="1:3">
      <c r="A5" s="75" t="s">
        <v>1</v>
      </c>
      <c r="B5" s="76"/>
      <c r="C5" s="77"/>
    </row>
    <row r="6" spans="1:3" ht="22.5">
      <c r="A6" s="105" t="s">
        <v>2</v>
      </c>
      <c r="B6" s="79" t="s">
        <v>423</v>
      </c>
      <c r="C6" s="80">
        <v>42400</v>
      </c>
    </row>
    <row r="7" spans="1:3">
      <c r="A7" s="81" t="s">
        <v>279</v>
      </c>
      <c r="B7" s="82" t="s">
        <v>424</v>
      </c>
      <c r="C7" s="80">
        <v>14100</v>
      </c>
    </row>
    <row r="8" spans="1:3">
      <c r="A8" s="81" t="s">
        <v>3</v>
      </c>
      <c r="B8" s="82" t="s">
        <v>425</v>
      </c>
      <c r="C8" s="80">
        <v>400</v>
      </c>
    </row>
    <row r="9" spans="1:3">
      <c r="A9" s="98" t="s">
        <v>4</v>
      </c>
      <c r="B9" s="83"/>
      <c r="C9" s="77"/>
    </row>
    <row r="10" spans="1:3" ht="33.75">
      <c r="A10" s="78" t="s">
        <v>5</v>
      </c>
      <c r="B10" s="79" t="s">
        <v>286</v>
      </c>
      <c r="C10" s="80">
        <v>10200</v>
      </c>
    </row>
    <row r="11" spans="1:3">
      <c r="A11" s="78" t="s">
        <v>6</v>
      </c>
      <c r="B11" s="79" t="s">
        <v>287</v>
      </c>
      <c r="C11" s="80">
        <v>17300</v>
      </c>
    </row>
    <row r="12" spans="1:3" ht="15.75" customHeight="1">
      <c r="A12" s="78" t="s">
        <v>7</v>
      </c>
      <c r="B12" s="84" t="s">
        <v>417</v>
      </c>
      <c r="C12" s="80">
        <v>10800</v>
      </c>
    </row>
    <row r="13" spans="1:3" ht="15.75" customHeight="1">
      <c r="A13" s="78" t="s">
        <v>8</v>
      </c>
      <c r="B13" s="84" t="s">
        <v>418</v>
      </c>
      <c r="C13" s="80">
        <v>17900</v>
      </c>
    </row>
    <row r="14" spans="1:3" ht="22.5">
      <c r="A14" s="81" t="s">
        <v>9</v>
      </c>
      <c r="B14" s="82" t="s">
        <v>419</v>
      </c>
      <c r="C14" s="80">
        <v>16500</v>
      </c>
    </row>
    <row r="15" spans="1:3" ht="22.5">
      <c r="A15" s="81" t="s">
        <v>10</v>
      </c>
      <c r="B15" s="82" t="s">
        <v>420</v>
      </c>
      <c r="C15" s="80">
        <v>30800</v>
      </c>
    </row>
    <row r="16" spans="1:3" ht="22.5">
      <c r="A16" s="81" t="s">
        <v>11</v>
      </c>
      <c r="B16" s="82" t="s">
        <v>421</v>
      </c>
      <c r="C16" s="80">
        <v>35300</v>
      </c>
    </row>
    <row r="17" spans="1:4" ht="22.5">
      <c r="A17" s="81" t="s">
        <v>12</v>
      </c>
      <c r="B17" s="82" t="s">
        <v>422</v>
      </c>
      <c r="C17" s="80">
        <v>37500</v>
      </c>
    </row>
    <row r="18" spans="1:4" ht="33.75">
      <c r="A18" s="78" t="s">
        <v>13</v>
      </c>
      <c r="B18" s="79" t="s">
        <v>288</v>
      </c>
      <c r="C18" s="80">
        <v>11200</v>
      </c>
    </row>
    <row r="19" spans="1:4">
      <c r="A19" s="75" t="s">
        <v>14</v>
      </c>
      <c r="B19" s="83"/>
      <c r="C19" s="77"/>
    </row>
    <row r="20" spans="1:4" ht="22.5">
      <c r="A20" s="78" t="s">
        <v>317</v>
      </c>
      <c r="B20" s="79" t="s">
        <v>299</v>
      </c>
      <c r="C20" s="80">
        <v>3100</v>
      </c>
    </row>
    <row r="21" spans="1:4" ht="33.75">
      <c r="A21" s="78" t="s">
        <v>15</v>
      </c>
      <c r="B21" s="79" t="s">
        <v>300</v>
      </c>
      <c r="C21" s="80">
        <v>7400</v>
      </c>
    </row>
    <row r="22" spans="1:4" ht="33.75">
      <c r="A22" s="78" t="s">
        <v>16</v>
      </c>
      <c r="B22" s="79" t="s">
        <v>301</v>
      </c>
      <c r="C22" s="80">
        <v>7400</v>
      </c>
    </row>
    <row r="23" spans="1:4" ht="33.75">
      <c r="A23" s="114" t="s">
        <v>17</v>
      </c>
      <c r="B23" s="115" t="s">
        <v>295</v>
      </c>
      <c r="C23" s="116">
        <v>9570</v>
      </c>
      <c r="D23" s="146" t="s">
        <v>724</v>
      </c>
    </row>
    <row r="24" spans="1:4" s="85" customFormat="1" ht="22.5">
      <c r="A24" s="78" t="s">
        <v>278</v>
      </c>
      <c r="B24" s="79" t="s">
        <v>296</v>
      </c>
      <c r="C24" s="80">
        <v>13500</v>
      </c>
      <c r="D24" s="73"/>
    </row>
    <row r="25" spans="1:4" ht="33.75">
      <c r="A25" s="78" t="s">
        <v>18</v>
      </c>
      <c r="B25" s="79" t="s">
        <v>293</v>
      </c>
      <c r="C25" s="80">
        <v>6200</v>
      </c>
    </row>
    <row r="26" spans="1:4">
      <c r="A26" s="75" t="s">
        <v>19</v>
      </c>
      <c r="B26" s="83"/>
      <c r="C26" s="77"/>
    </row>
    <row r="27" spans="1:4" ht="22.5">
      <c r="A27" s="78" t="s">
        <v>20</v>
      </c>
      <c r="B27" s="79" t="s">
        <v>21</v>
      </c>
      <c r="C27" s="80">
        <f>C28+C32</f>
        <v>15800</v>
      </c>
    </row>
    <row r="28" spans="1:4">
      <c r="A28" s="78" t="s">
        <v>22</v>
      </c>
      <c r="B28" s="79" t="s">
        <v>23</v>
      </c>
      <c r="C28" s="80">
        <v>7000</v>
      </c>
    </row>
    <row r="29" spans="1:4" ht="22.5">
      <c r="A29" s="78" t="s">
        <v>24</v>
      </c>
      <c r="B29" s="79" t="s">
        <v>414</v>
      </c>
      <c r="C29" s="80">
        <v>6700</v>
      </c>
    </row>
    <row r="30" spans="1:4" ht="33">
      <c r="A30" s="114" t="s">
        <v>25</v>
      </c>
      <c r="B30" s="115" t="s">
        <v>415</v>
      </c>
      <c r="C30" s="116">
        <v>2000</v>
      </c>
      <c r="D30" s="146" t="s">
        <v>724</v>
      </c>
    </row>
    <row r="31" spans="1:4" ht="22.5">
      <c r="A31" s="109" t="s">
        <v>687</v>
      </c>
      <c r="B31" s="110" t="s">
        <v>690</v>
      </c>
      <c r="C31" s="111">
        <v>5500</v>
      </c>
    </row>
    <row r="32" spans="1:4">
      <c r="A32" s="78" t="s">
        <v>26</v>
      </c>
      <c r="B32" s="79" t="s">
        <v>302</v>
      </c>
      <c r="C32" s="80">
        <v>8800</v>
      </c>
    </row>
    <row r="33" spans="1:3" ht="22.5">
      <c r="A33" s="78" t="s">
        <v>27</v>
      </c>
      <c r="B33" s="79" t="s">
        <v>297</v>
      </c>
      <c r="C33" s="80">
        <f>C34+C36</f>
        <v>6700</v>
      </c>
    </row>
    <row r="34" spans="1:3">
      <c r="A34" s="78" t="s">
        <v>28</v>
      </c>
      <c r="B34" s="79" t="s">
        <v>298</v>
      </c>
      <c r="C34" s="80">
        <v>2600</v>
      </c>
    </row>
    <row r="35" spans="1:3" ht="22.5">
      <c r="A35" s="78" t="s">
        <v>29</v>
      </c>
      <c r="B35" s="79" t="s">
        <v>416</v>
      </c>
      <c r="C35" s="80">
        <v>3000</v>
      </c>
    </row>
    <row r="36" spans="1:3">
      <c r="A36" s="78" t="s">
        <v>30</v>
      </c>
      <c r="B36" s="79" t="s">
        <v>318</v>
      </c>
      <c r="C36" s="80">
        <v>4100</v>
      </c>
    </row>
    <row r="37" spans="1:3" ht="22.5">
      <c r="A37" s="109" t="s">
        <v>691</v>
      </c>
      <c r="B37" s="110" t="s">
        <v>692</v>
      </c>
      <c r="C37" s="111">
        <v>6200</v>
      </c>
    </row>
    <row r="38" spans="1:3">
      <c r="A38" s="75" t="s">
        <v>31</v>
      </c>
      <c r="B38" s="86"/>
      <c r="C38" s="77"/>
    </row>
    <row r="39" spans="1:3" ht="33.75">
      <c r="A39" s="78" t="s">
        <v>32</v>
      </c>
      <c r="B39" s="79" t="s">
        <v>292</v>
      </c>
      <c r="C39" s="80">
        <v>3300</v>
      </c>
    </row>
    <row r="40" spans="1:3" ht="33.75">
      <c r="A40" s="78" t="s">
        <v>33</v>
      </c>
      <c r="B40" s="79" t="s">
        <v>412</v>
      </c>
      <c r="C40" s="80">
        <v>1500</v>
      </c>
    </row>
    <row r="41" spans="1:3" ht="45">
      <c r="A41" s="78" t="s">
        <v>34</v>
      </c>
      <c r="B41" s="79" t="s">
        <v>413</v>
      </c>
      <c r="C41" s="80">
        <v>2300</v>
      </c>
    </row>
    <row r="42" spans="1:3" ht="37.5">
      <c r="A42" s="109" t="s">
        <v>289</v>
      </c>
      <c r="B42" s="110" t="s">
        <v>660</v>
      </c>
      <c r="C42" s="111">
        <v>3900</v>
      </c>
    </row>
    <row r="43" spans="1:3" ht="22.5">
      <c r="A43" s="78" t="s">
        <v>70</v>
      </c>
      <c r="B43" s="79" t="s">
        <v>303</v>
      </c>
      <c r="C43" s="80">
        <v>2300</v>
      </c>
    </row>
    <row r="44" spans="1:3" ht="22.5">
      <c r="A44" s="78" t="s">
        <v>67</v>
      </c>
      <c r="B44" s="79" t="s">
        <v>304</v>
      </c>
      <c r="C44" s="80">
        <v>2800</v>
      </c>
    </row>
    <row r="45" spans="1:3" ht="22.5">
      <c r="A45" s="78" t="s">
        <v>35</v>
      </c>
      <c r="B45" s="79" t="s">
        <v>305</v>
      </c>
      <c r="C45" s="80">
        <v>2300</v>
      </c>
    </row>
    <row r="46" spans="1:3" ht="22.5">
      <c r="A46" s="78" t="s">
        <v>68</v>
      </c>
      <c r="B46" s="79" t="s">
        <v>306</v>
      </c>
      <c r="C46" s="80">
        <v>2800</v>
      </c>
    </row>
    <row r="47" spans="1:3">
      <c r="A47" s="229" t="s">
        <v>36</v>
      </c>
      <c r="B47" s="230" t="s">
        <v>809</v>
      </c>
      <c r="C47" s="231">
        <v>3800</v>
      </c>
    </row>
    <row r="48" spans="1:3" ht="22.5">
      <c r="A48" s="109" t="s">
        <v>689</v>
      </c>
      <c r="B48" s="110" t="s">
        <v>744</v>
      </c>
      <c r="C48" s="111">
        <v>6200</v>
      </c>
    </row>
    <row r="49" spans="1:3">
      <c r="A49" s="78" t="s">
        <v>37</v>
      </c>
      <c r="B49" s="79" t="s">
        <v>426</v>
      </c>
      <c r="C49" s="111">
        <v>4400</v>
      </c>
    </row>
    <row r="50" spans="1:3">
      <c r="A50" s="105" t="s">
        <v>716</v>
      </c>
      <c r="B50" s="79" t="s">
        <v>307</v>
      </c>
      <c r="C50" s="111">
        <v>7400</v>
      </c>
    </row>
    <row r="51" spans="1:3">
      <c r="A51" s="105" t="s">
        <v>717</v>
      </c>
      <c r="B51" s="79" t="s">
        <v>308</v>
      </c>
      <c r="C51" s="111">
        <v>12400</v>
      </c>
    </row>
    <row r="52" spans="1:3">
      <c r="A52" s="105" t="s">
        <v>718</v>
      </c>
      <c r="B52" s="79" t="s">
        <v>309</v>
      </c>
      <c r="C52" s="111">
        <v>19100</v>
      </c>
    </row>
    <row r="53" spans="1:3">
      <c r="A53" s="105" t="s">
        <v>719</v>
      </c>
      <c r="B53" s="79" t="s">
        <v>310</v>
      </c>
      <c r="C53" s="111">
        <v>26700</v>
      </c>
    </row>
    <row r="54" spans="1:3">
      <c r="A54" s="105" t="s">
        <v>720</v>
      </c>
      <c r="B54" s="79" t="s">
        <v>307</v>
      </c>
      <c r="C54" s="111">
        <v>8400</v>
      </c>
    </row>
    <row r="55" spans="1:3">
      <c r="A55" s="105" t="s">
        <v>721</v>
      </c>
      <c r="B55" s="79" t="s">
        <v>308</v>
      </c>
      <c r="C55" s="111">
        <v>13400</v>
      </c>
    </row>
    <row r="56" spans="1:3">
      <c r="A56" s="105" t="s">
        <v>722</v>
      </c>
      <c r="B56" s="79" t="s">
        <v>309</v>
      </c>
      <c r="C56" s="111">
        <v>22000</v>
      </c>
    </row>
    <row r="57" spans="1:3">
      <c r="A57" s="105" t="s">
        <v>723</v>
      </c>
      <c r="B57" s="79" t="s">
        <v>310</v>
      </c>
      <c r="C57" s="111">
        <v>30600</v>
      </c>
    </row>
    <row r="58" spans="1:3" ht="22.5">
      <c r="A58" s="78" t="s">
        <v>38</v>
      </c>
      <c r="B58" s="79" t="s">
        <v>311</v>
      </c>
      <c r="C58" s="111">
        <v>2300</v>
      </c>
    </row>
    <row r="59" spans="1:3">
      <c r="A59" s="75" t="s">
        <v>39</v>
      </c>
      <c r="B59" s="83"/>
      <c r="C59" s="77"/>
    </row>
    <row r="60" spans="1:3">
      <c r="A60" s="78" t="s">
        <v>40</v>
      </c>
      <c r="B60" s="79" t="s">
        <v>41</v>
      </c>
      <c r="C60" s="80">
        <v>16400</v>
      </c>
    </row>
    <row r="61" spans="1:3">
      <c r="A61" s="75" t="s">
        <v>42</v>
      </c>
      <c r="B61" s="83"/>
      <c r="C61" s="77"/>
    </row>
    <row r="62" spans="1:3" ht="15.75" customHeight="1">
      <c r="A62" s="78" t="s">
        <v>43</v>
      </c>
      <c r="B62" s="79" t="s">
        <v>402</v>
      </c>
      <c r="C62" s="80">
        <v>19700</v>
      </c>
    </row>
    <row r="63" spans="1:3">
      <c r="A63" s="78" t="s">
        <v>44</v>
      </c>
      <c r="B63" s="79" t="s">
        <v>403</v>
      </c>
      <c r="C63" s="80">
        <v>6600</v>
      </c>
    </row>
    <row r="64" spans="1:3">
      <c r="A64" s="78" t="s">
        <v>45</v>
      </c>
      <c r="B64" s="79" t="s">
        <v>404</v>
      </c>
      <c r="C64" s="80">
        <v>13100</v>
      </c>
    </row>
    <row r="65" spans="1:3" ht="15" customHeight="1">
      <c r="A65" s="78" t="s">
        <v>46</v>
      </c>
      <c r="B65" s="79" t="s">
        <v>405</v>
      </c>
      <c r="C65" s="80">
        <v>29700</v>
      </c>
    </row>
    <row r="66" spans="1:3">
      <c r="A66" s="78" t="s">
        <v>47</v>
      </c>
      <c r="B66" s="79" t="s">
        <v>406</v>
      </c>
      <c r="C66" s="80">
        <v>13400</v>
      </c>
    </row>
    <row r="67" spans="1:3">
      <c r="A67" s="78" t="s">
        <v>48</v>
      </c>
      <c r="B67" s="79" t="s">
        <v>407</v>
      </c>
      <c r="C67" s="80">
        <v>16300</v>
      </c>
    </row>
    <row r="68" spans="1:3">
      <c r="A68" s="75" t="s">
        <v>49</v>
      </c>
      <c r="B68" s="83"/>
      <c r="C68" s="77"/>
    </row>
    <row r="69" spans="1:3" ht="22.5">
      <c r="A69" s="78" t="s">
        <v>50</v>
      </c>
      <c r="B69" s="79" t="s">
        <v>408</v>
      </c>
      <c r="C69" s="80">
        <v>8500</v>
      </c>
    </row>
    <row r="70" spans="1:3" ht="22.5">
      <c r="A70" s="78" t="s">
        <v>51</v>
      </c>
      <c r="B70" s="79" t="s">
        <v>409</v>
      </c>
      <c r="C70" s="80">
        <v>8500</v>
      </c>
    </row>
    <row r="71" spans="1:3" ht="14.25" customHeight="1">
      <c r="A71" s="78" t="s">
        <v>52</v>
      </c>
      <c r="B71" s="79" t="s">
        <v>410</v>
      </c>
      <c r="C71" s="80">
        <v>15200</v>
      </c>
    </row>
    <row r="72" spans="1:3" ht="16.5" customHeight="1">
      <c r="A72" s="78" t="s">
        <v>53</v>
      </c>
      <c r="B72" s="79" t="s">
        <v>411</v>
      </c>
      <c r="C72" s="80">
        <v>15200</v>
      </c>
    </row>
    <row r="73" spans="1:3">
      <c r="A73" s="78" t="s">
        <v>54</v>
      </c>
      <c r="B73" s="79" t="s">
        <v>55</v>
      </c>
      <c r="C73" s="80">
        <v>7200</v>
      </c>
    </row>
    <row r="74" spans="1:3">
      <c r="A74" s="78" t="s">
        <v>56</v>
      </c>
      <c r="B74" s="79" t="s">
        <v>57</v>
      </c>
      <c r="C74" s="80">
        <v>7200</v>
      </c>
    </row>
    <row r="75" spans="1:3" ht="37.5" customHeight="1">
      <c r="A75" s="78" t="s">
        <v>58</v>
      </c>
      <c r="B75" s="79" t="s">
        <v>294</v>
      </c>
      <c r="C75" s="80">
        <v>5800</v>
      </c>
    </row>
    <row r="76" spans="1:3">
      <c r="A76" s="78" t="s">
        <v>59</v>
      </c>
      <c r="B76" s="79" t="s">
        <v>312</v>
      </c>
      <c r="C76" s="80">
        <v>1500</v>
      </c>
    </row>
    <row r="77" spans="1:3">
      <c r="A77" s="75" t="s">
        <v>314</v>
      </c>
      <c r="B77" s="83"/>
      <c r="C77" s="77"/>
    </row>
    <row r="78" spans="1:3" ht="22.5">
      <c r="A78" s="78" t="s">
        <v>60</v>
      </c>
      <c r="B78" s="79" t="s">
        <v>61</v>
      </c>
      <c r="C78" s="80">
        <v>120000</v>
      </c>
    </row>
    <row r="79" spans="1:3" ht="22.5">
      <c r="A79" s="78" t="s">
        <v>62</v>
      </c>
      <c r="B79" s="79" t="s">
        <v>63</v>
      </c>
      <c r="C79" s="80">
        <v>120000</v>
      </c>
    </row>
    <row r="80" spans="1:3" ht="22.5">
      <c r="A80" s="78" t="s">
        <v>64</v>
      </c>
      <c r="B80" s="79" t="s">
        <v>65</v>
      </c>
      <c r="C80" s="80">
        <v>6900</v>
      </c>
    </row>
    <row r="81" spans="1:3">
      <c r="A81" s="95" t="s">
        <v>688</v>
      </c>
      <c r="B81" s="94"/>
      <c r="C81" s="94"/>
    </row>
    <row r="82" spans="1:3">
      <c r="A82" s="87"/>
      <c r="B82" s="88"/>
      <c r="C82" s="88"/>
    </row>
    <row r="83" spans="1:3" s="91" customFormat="1">
      <c r="A83" s="89"/>
      <c r="B83" s="89"/>
      <c r="C83" s="89"/>
    </row>
    <row r="84" spans="1:3" s="91" customFormat="1" ht="28.5" customHeight="1">
      <c r="A84" s="89"/>
      <c r="B84" s="90"/>
      <c r="C84" s="90"/>
    </row>
    <row r="85" spans="1:3" s="91" customFormat="1" ht="27.75" customHeight="1">
      <c r="A85" s="89"/>
      <c r="B85" s="90"/>
      <c r="C85" s="90"/>
    </row>
    <row r="86" spans="1:3">
      <c r="A86" s="74"/>
      <c r="B86" s="74"/>
      <c r="C86" s="74"/>
    </row>
    <row r="87" spans="1:3">
      <c r="A87" s="74"/>
      <c r="B87" s="74"/>
      <c r="C87" s="74"/>
    </row>
    <row r="88" spans="1:3">
      <c r="A88" s="74"/>
      <c r="B88" s="74"/>
      <c r="C88" s="74"/>
    </row>
    <row r="89" spans="1:3">
      <c r="A89" s="74"/>
      <c r="B89" s="74"/>
      <c r="C89" s="74"/>
    </row>
    <row r="90" spans="1:3">
      <c r="A90" s="74"/>
      <c r="B90" s="74"/>
      <c r="C90" s="74"/>
    </row>
    <row r="91" spans="1:3">
      <c r="A91" s="74"/>
      <c r="B91" s="74"/>
      <c r="C91" s="74"/>
    </row>
  </sheetData>
  <autoFilter ref="A4:C87"/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&amp;RПрайс-лист 10.06.2020г.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1"/>
  <sheetViews>
    <sheetView zoomScale="145" zoomScaleNormal="145" workbookViewId="0">
      <pane ySplit="4" topLeftCell="A5" activePane="bottomLeft" state="frozen"/>
      <selection pane="bottomLeft" activeCell="A7" sqref="A7"/>
    </sheetView>
  </sheetViews>
  <sheetFormatPr defaultColWidth="21.140625" defaultRowHeight="11.25"/>
  <cols>
    <col min="1" max="1" width="17.7109375" style="2" customWidth="1"/>
    <col min="2" max="2" width="55.42578125" style="2" customWidth="1"/>
    <col min="3" max="3" width="15.42578125" style="2" customWidth="1"/>
    <col min="4" max="4" width="55.42578125" style="2" customWidth="1"/>
    <col min="5" max="5" width="13.85546875" style="2" customWidth="1"/>
    <col min="6" max="6" width="9.140625" style="2" customWidth="1"/>
    <col min="7" max="7" width="21.140625" style="2" customWidth="1"/>
    <col min="8" max="8" width="55.42578125" style="2" customWidth="1"/>
    <col min="9" max="9" width="13.85546875" style="2" customWidth="1"/>
    <col min="10" max="10" width="9.140625" style="2" customWidth="1"/>
    <col min="11" max="11" width="21.140625" style="2" customWidth="1"/>
    <col min="12" max="12" width="55.42578125" style="2" customWidth="1"/>
    <col min="13" max="13" width="13.85546875" style="2" customWidth="1"/>
    <col min="14" max="14" width="9.140625" style="2" customWidth="1"/>
    <col min="15" max="15" width="21.140625" style="2" customWidth="1"/>
    <col min="16" max="16" width="55.42578125" style="2" customWidth="1"/>
    <col min="17" max="17" width="13.85546875" style="2" customWidth="1"/>
    <col min="18" max="18" width="9.140625" style="2" customWidth="1"/>
    <col min="19" max="19" width="21.140625" style="2" customWidth="1"/>
    <col min="20" max="20" width="55.42578125" style="2" customWidth="1"/>
    <col min="21" max="21" width="13.85546875" style="2" customWidth="1"/>
    <col min="22" max="22" width="9.140625" style="2" customWidth="1"/>
    <col min="23" max="23" width="21.140625" style="2" customWidth="1"/>
    <col min="24" max="24" width="55.42578125" style="2" customWidth="1"/>
    <col min="25" max="25" width="13.85546875" style="2" customWidth="1"/>
    <col min="26" max="26" width="9.140625" style="2" customWidth="1"/>
    <col min="27" max="27" width="21.140625" style="2" customWidth="1"/>
    <col min="28" max="28" width="55.42578125" style="2" customWidth="1"/>
    <col min="29" max="29" width="13.85546875" style="2" customWidth="1"/>
    <col min="30" max="30" width="9.140625" style="2" customWidth="1"/>
    <col min="31" max="31" width="21.140625" style="2" customWidth="1"/>
    <col min="32" max="32" width="55.42578125" style="2" customWidth="1"/>
    <col min="33" max="33" width="13.85546875" style="2" customWidth="1"/>
    <col min="34" max="34" width="9.140625" style="2" customWidth="1"/>
    <col min="35" max="35" width="21.140625" style="2" customWidth="1"/>
    <col min="36" max="36" width="55.42578125" style="2" customWidth="1"/>
    <col min="37" max="37" width="13.85546875" style="2" customWidth="1"/>
    <col min="38" max="38" width="9.140625" style="2" customWidth="1"/>
    <col min="39" max="39" width="21.140625" style="2" customWidth="1"/>
    <col min="40" max="40" width="55.42578125" style="2" customWidth="1"/>
    <col min="41" max="41" width="13.85546875" style="2" customWidth="1"/>
    <col min="42" max="42" width="9.140625" style="2" customWidth="1"/>
    <col min="43" max="43" width="21.140625" style="2" customWidth="1"/>
    <col min="44" max="44" width="55.42578125" style="2" customWidth="1"/>
    <col min="45" max="45" width="13.85546875" style="2" customWidth="1"/>
    <col min="46" max="46" width="9.140625" style="2" customWidth="1"/>
    <col min="47" max="47" width="21.140625" style="2" customWidth="1"/>
    <col min="48" max="48" width="55.42578125" style="2" customWidth="1"/>
    <col min="49" max="49" width="13.85546875" style="2" customWidth="1"/>
    <col min="50" max="50" width="9.140625" style="2" customWidth="1"/>
    <col min="51" max="51" width="21.140625" style="2" customWidth="1"/>
    <col min="52" max="52" width="55.42578125" style="2" customWidth="1"/>
    <col min="53" max="53" width="13.85546875" style="2" customWidth="1"/>
    <col min="54" max="54" width="9.140625" style="2" customWidth="1"/>
    <col min="55" max="55" width="21.140625" style="2" customWidth="1"/>
    <col min="56" max="56" width="55.42578125" style="2" customWidth="1"/>
    <col min="57" max="57" width="13.85546875" style="2" customWidth="1"/>
    <col min="58" max="58" width="9.140625" style="2" customWidth="1"/>
    <col min="59" max="59" width="21.140625" style="2" customWidth="1"/>
    <col min="60" max="60" width="55.42578125" style="2" customWidth="1"/>
    <col min="61" max="61" width="13.85546875" style="2" customWidth="1"/>
    <col min="62" max="62" width="9.140625" style="2" customWidth="1"/>
    <col min="63" max="63" width="21.140625" style="2" customWidth="1"/>
    <col min="64" max="64" width="55.42578125" style="2" customWidth="1"/>
    <col min="65" max="65" width="13.85546875" style="2" customWidth="1"/>
    <col min="66" max="66" width="9.140625" style="2" customWidth="1"/>
    <col min="67" max="67" width="21.140625" style="2" customWidth="1"/>
    <col min="68" max="68" width="55.42578125" style="2" customWidth="1"/>
    <col min="69" max="69" width="13.85546875" style="2" customWidth="1"/>
    <col min="70" max="70" width="9.140625" style="2" customWidth="1"/>
    <col min="71" max="71" width="21.140625" style="2" customWidth="1"/>
    <col min="72" max="72" width="55.42578125" style="2" customWidth="1"/>
    <col min="73" max="73" width="13.85546875" style="2" customWidth="1"/>
    <col min="74" max="74" width="9.140625" style="2" customWidth="1"/>
    <col min="75" max="75" width="21.140625" style="2" customWidth="1"/>
    <col min="76" max="76" width="55.42578125" style="2" customWidth="1"/>
    <col min="77" max="77" width="13.85546875" style="2" customWidth="1"/>
    <col min="78" max="78" width="9.140625" style="2" customWidth="1"/>
    <col min="79" max="79" width="21.140625" style="2" customWidth="1"/>
    <col min="80" max="80" width="55.42578125" style="2" customWidth="1"/>
    <col min="81" max="81" width="13.85546875" style="2" customWidth="1"/>
    <col min="82" max="82" width="9.140625" style="2" customWidth="1"/>
    <col min="83" max="83" width="21.140625" style="2" customWidth="1"/>
    <col min="84" max="84" width="55.42578125" style="2" customWidth="1"/>
    <col min="85" max="85" width="13.85546875" style="2" customWidth="1"/>
    <col min="86" max="86" width="9.140625" style="2" customWidth="1"/>
    <col min="87" max="87" width="21.140625" style="2" customWidth="1"/>
    <col min="88" max="88" width="55.42578125" style="2" customWidth="1"/>
    <col min="89" max="89" width="13.85546875" style="2" customWidth="1"/>
    <col min="90" max="90" width="9.140625" style="2" customWidth="1"/>
    <col min="91" max="91" width="21.140625" style="2" customWidth="1"/>
    <col min="92" max="92" width="55.42578125" style="2" customWidth="1"/>
    <col min="93" max="93" width="13.85546875" style="2" customWidth="1"/>
    <col min="94" max="94" width="9.140625" style="2" customWidth="1"/>
    <col min="95" max="95" width="21.140625" style="2" customWidth="1"/>
    <col min="96" max="96" width="55.42578125" style="2" customWidth="1"/>
    <col min="97" max="97" width="13.85546875" style="2" customWidth="1"/>
    <col min="98" max="98" width="9.140625" style="2" customWidth="1"/>
    <col min="99" max="99" width="21.140625" style="2" customWidth="1"/>
    <col min="100" max="100" width="55.42578125" style="2" customWidth="1"/>
    <col min="101" max="101" width="13.85546875" style="2" customWidth="1"/>
    <col min="102" max="102" width="9.140625" style="2" customWidth="1"/>
    <col min="103" max="103" width="21.140625" style="2" customWidth="1"/>
    <col min="104" max="104" width="55.42578125" style="2" customWidth="1"/>
    <col min="105" max="105" width="13.85546875" style="2" customWidth="1"/>
    <col min="106" max="106" width="9.140625" style="2" customWidth="1"/>
    <col min="107" max="107" width="21.140625" style="2" customWidth="1"/>
    <col min="108" max="108" width="55.42578125" style="2" customWidth="1"/>
    <col min="109" max="109" width="13.85546875" style="2" customWidth="1"/>
    <col min="110" max="110" width="9.140625" style="2" customWidth="1"/>
    <col min="111" max="111" width="21.140625" style="2" customWidth="1"/>
    <col min="112" max="112" width="55.42578125" style="2" customWidth="1"/>
    <col min="113" max="113" width="13.85546875" style="2" customWidth="1"/>
    <col min="114" max="114" width="9.140625" style="2" customWidth="1"/>
    <col min="115" max="115" width="21.140625" style="2" customWidth="1"/>
    <col min="116" max="116" width="55.42578125" style="2" customWidth="1"/>
    <col min="117" max="117" width="13.85546875" style="2" customWidth="1"/>
    <col min="118" max="118" width="9.140625" style="2" customWidth="1"/>
    <col min="119" max="119" width="21.140625" style="2" customWidth="1"/>
    <col min="120" max="120" width="55.42578125" style="2" customWidth="1"/>
    <col min="121" max="121" width="13.85546875" style="2" customWidth="1"/>
    <col min="122" max="122" width="9.140625" style="2" customWidth="1"/>
    <col min="123" max="123" width="21.140625" style="2" customWidth="1"/>
    <col min="124" max="124" width="55.42578125" style="2" customWidth="1"/>
    <col min="125" max="125" width="13.85546875" style="2" customWidth="1"/>
    <col min="126" max="126" width="9.140625" style="2" customWidth="1"/>
    <col min="127" max="127" width="21.140625" style="2" customWidth="1"/>
    <col min="128" max="128" width="55.42578125" style="2" customWidth="1"/>
    <col min="129" max="129" width="13.85546875" style="2" customWidth="1"/>
    <col min="130" max="130" width="9.140625" style="2" customWidth="1"/>
    <col min="131" max="131" width="21.140625" style="2" customWidth="1"/>
    <col min="132" max="132" width="55.42578125" style="2" customWidth="1"/>
    <col min="133" max="133" width="13.85546875" style="2" customWidth="1"/>
    <col min="134" max="134" width="9.140625" style="2" customWidth="1"/>
    <col min="135" max="135" width="21.140625" style="2" customWidth="1"/>
    <col min="136" max="136" width="55.42578125" style="2" customWidth="1"/>
    <col min="137" max="137" width="13.85546875" style="2" customWidth="1"/>
    <col min="138" max="138" width="9.140625" style="2" customWidth="1"/>
    <col min="139" max="139" width="21.140625" style="2" customWidth="1"/>
    <col min="140" max="140" width="55.42578125" style="2" customWidth="1"/>
    <col min="141" max="141" width="13.85546875" style="2" customWidth="1"/>
    <col min="142" max="142" width="9.140625" style="2" customWidth="1"/>
    <col min="143" max="143" width="21.140625" style="2" customWidth="1"/>
    <col min="144" max="144" width="55.42578125" style="2" customWidth="1"/>
    <col min="145" max="145" width="13.85546875" style="2" customWidth="1"/>
    <col min="146" max="146" width="9.140625" style="2" customWidth="1"/>
    <col min="147" max="147" width="21.140625" style="2" customWidth="1"/>
    <col min="148" max="148" width="55.42578125" style="2" customWidth="1"/>
    <col min="149" max="149" width="13.85546875" style="2" customWidth="1"/>
    <col min="150" max="150" width="9.140625" style="2" customWidth="1"/>
    <col min="151" max="151" width="21.140625" style="2" customWidth="1"/>
    <col min="152" max="152" width="55.42578125" style="2" customWidth="1"/>
    <col min="153" max="153" width="13.85546875" style="2" customWidth="1"/>
    <col min="154" max="154" width="9.140625" style="2" customWidth="1"/>
    <col min="155" max="155" width="21.140625" style="2" customWidth="1"/>
    <col min="156" max="156" width="55.42578125" style="2" customWidth="1"/>
    <col min="157" max="157" width="13.85546875" style="2" customWidth="1"/>
    <col min="158" max="158" width="9.140625" style="2" customWidth="1"/>
    <col min="159" max="159" width="21.140625" style="2" customWidth="1"/>
    <col min="160" max="160" width="55.42578125" style="2" customWidth="1"/>
    <col min="161" max="161" width="13.85546875" style="2" customWidth="1"/>
    <col min="162" max="162" width="9.140625" style="2" customWidth="1"/>
    <col min="163" max="163" width="21.140625" style="2" customWidth="1"/>
    <col min="164" max="164" width="55.42578125" style="2" customWidth="1"/>
    <col min="165" max="165" width="13.85546875" style="2" customWidth="1"/>
    <col min="166" max="166" width="9.140625" style="2" customWidth="1"/>
    <col min="167" max="167" width="21.140625" style="2" customWidth="1"/>
    <col min="168" max="168" width="55.42578125" style="2" customWidth="1"/>
    <col min="169" max="169" width="13.85546875" style="2" customWidth="1"/>
    <col min="170" max="170" width="9.140625" style="2" customWidth="1"/>
    <col min="171" max="171" width="21.140625" style="2" customWidth="1"/>
    <col min="172" max="172" width="55.42578125" style="2" customWidth="1"/>
    <col min="173" max="173" width="13.85546875" style="2" customWidth="1"/>
    <col min="174" max="174" width="9.140625" style="2" customWidth="1"/>
    <col min="175" max="175" width="21.140625" style="2" customWidth="1"/>
    <col min="176" max="176" width="55.42578125" style="2" customWidth="1"/>
    <col min="177" max="177" width="13.85546875" style="2" customWidth="1"/>
    <col min="178" max="178" width="9.140625" style="2" customWidth="1"/>
    <col min="179" max="179" width="21.140625" style="2" customWidth="1"/>
    <col min="180" max="180" width="55.42578125" style="2" customWidth="1"/>
    <col min="181" max="181" width="13.85546875" style="2" customWidth="1"/>
    <col min="182" max="182" width="9.140625" style="2" customWidth="1"/>
    <col min="183" max="183" width="21.140625" style="2" customWidth="1"/>
    <col min="184" max="184" width="55.42578125" style="2" customWidth="1"/>
    <col min="185" max="185" width="13.85546875" style="2" customWidth="1"/>
    <col min="186" max="186" width="9.140625" style="2" customWidth="1"/>
    <col min="187" max="187" width="21.140625" style="2" customWidth="1"/>
    <col min="188" max="188" width="55.42578125" style="2" customWidth="1"/>
    <col min="189" max="189" width="13.85546875" style="2" customWidth="1"/>
    <col min="190" max="190" width="9.140625" style="2" customWidth="1"/>
    <col min="191" max="191" width="21.140625" style="2" customWidth="1"/>
    <col min="192" max="192" width="55.42578125" style="2" customWidth="1"/>
    <col min="193" max="193" width="13.85546875" style="2" customWidth="1"/>
    <col min="194" max="194" width="9.140625" style="2" customWidth="1"/>
    <col min="195" max="195" width="21.140625" style="2" customWidth="1"/>
    <col min="196" max="196" width="55.42578125" style="2" customWidth="1"/>
    <col min="197" max="197" width="13.85546875" style="2" customWidth="1"/>
    <col min="198" max="198" width="9.140625" style="2" customWidth="1"/>
    <col min="199" max="199" width="21.140625" style="2" customWidth="1"/>
    <col min="200" max="200" width="55.42578125" style="2" customWidth="1"/>
    <col min="201" max="201" width="13.85546875" style="2" customWidth="1"/>
    <col min="202" max="202" width="9.140625" style="2" customWidth="1"/>
    <col min="203" max="203" width="21.140625" style="2" customWidth="1"/>
    <col min="204" max="204" width="55.42578125" style="2" customWidth="1"/>
    <col min="205" max="205" width="13.85546875" style="2" customWidth="1"/>
    <col min="206" max="206" width="9.140625" style="2" customWidth="1"/>
    <col min="207" max="207" width="21.140625" style="2" customWidth="1"/>
    <col min="208" max="208" width="55.42578125" style="2" customWidth="1"/>
    <col min="209" max="209" width="13.85546875" style="2" customWidth="1"/>
    <col min="210" max="210" width="9.140625" style="2" customWidth="1"/>
    <col min="211" max="211" width="21.140625" style="2" customWidth="1"/>
    <col min="212" max="212" width="55.42578125" style="2" customWidth="1"/>
    <col min="213" max="213" width="13.85546875" style="2" customWidth="1"/>
    <col min="214" max="214" width="9.140625" style="2" customWidth="1"/>
    <col min="215" max="215" width="21.140625" style="2" customWidth="1"/>
    <col min="216" max="216" width="55.42578125" style="2" customWidth="1"/>
    <col min="217" max="217" width="13.85546875" style="2" customWidth="1"/>
    <col min="218" max="218" width="9.140625" style="2" customWidth="1"/>
    <col min="219" max="219" width="21.140625" style="2" customWidth="1"/>
    <col min="220" max="220" width="55.42578125" style="2" customWidth="1"/>
    <col min="221" max="221" width="13.85546875" style="2" customWidth="1"/>
    <col min="222" max="222" width="9.140625" style="2" customWidth="1"/>
    <col min="223" max="223" width="21.140625" style="2" customWidth="1"/>
    <col min="224" max="224" width="55.42578125" style="2" customWidth="1"/>
    <col min="225" max="225" width="13.85546875" style="2" customWidth="1"/>
    <col min="226" max="226" width="9.140625" style="2" customWidth="1"/>
    <col min="227" max="227" width="21.140625" style="2" customWidth="1"/>
    <col min="228" max="228" width="55.42578125" style="2" customWidth="1"/>
    <col min="229" max="229" width="13.85546875" style="2" customWidth="1"/>
    <col min="230" max="230" width="9.140625" style="2" customWidth="1"/>
    <col min="231" max="231" width="21.140625" style="2" customWidth="1"/>
    <col min="232" max="232" width="55.42578125" style="2" customWidth="1"/>
    <col min="233" max="233" width="13.85546875" style="2" customWidth="1"/>
    <col min="234" max="234" width="9.140625" style="2" customWidth="1"/>
    <col min="235" max="235" width="21.140625" style="2" customWidth="1"/>
    <col min="236" max="236" width="55.42578125" style="2" customWidth="1"/>
    <col min="237" max="237" width="13.85546875" style="2" customWidth="1"/>
    <col min="238" max="238" width="9.140625" style="2" customWidth="1"/>
    <col min="239" max="239" width="21.140625" style="2" customWidth="1"/>
    <col min="240" max="240" width="55.42578125" style="2" customWidth="1"/>
    <col min="241" max="241" width="13.85546875" style="2" customWidth="1"/>
    <col min="242" max="242" width="9.140625" style="2" customWidth="1"/>
    <col min="243" max="243" width="21.140625" style="2" customWidth="1"/>
    <col min="244" max="244" width="55.42578125" style="2" customWidth="1"/>
    <col min="245" max="245" width="13.85546875" style="2" customWidth="1"/>
    <col min="246" max="246" width="9.140625" style="2" customWidth="1"/>
    <col min="247" max="247" width="21.140625" style="2" customWidth="1"/>
    <col min="248" max="248" width="55.42578125" style="2" customWidth="1"/>
    <col min="249" max="249" width="13.85546875" style="2" customWidth="1"/>
    <col min="250" max="250" width="9.140625" style="2" customWidth="1"/>
    <col min="251" max="251" width="21.140625" style="2" customWidth="1"/>
    <col min="252" max="252" width="55.42578125" style="2" customWidth="1"/>
    <col min="253" max="253" width="13.85546875" style="2" customWidth="1"/>
    <col min="254" max="254" width="9.140625" style="2" customWidth="1"/>
    <col min="255" max="16384" width="21.140625" style="2"/>
  </cols>
  <sheetData>
    <row r="1" spans="1:3" ht="45" customHeight="1">
      <c r="A1" s="8"/>
      <c r="B1" s="144" t="s">
        <v>715</v>
      </c>
      <c r="C1" s="145"/>
    </row>
    <row r="2" spans="1:3" ht="28.5" customHeight="1">
      <c r="A2" s="112" t="s">
        <v>71</v>
      </c>
      <c r="B2" s="112" t="s">
        <v>0</v>
      </c>
      <c r="C2" s="113" t="s">
        <v>700</v>
      </c>
    </row>
    <row r="3" spans="1:3" ht="12.75" customHeight="1">
      <c r="A3" s="198" t="s">
        <v>699</v>
      </c>
      <c r="B3" s="199"/>
      <c r="C3" s="200"/>
    </row>
    <row r="4" spans="1:3" ht="9.75" customHeight="1"/>
    <row r="5" spans="1:3" ht="14.25" customHeight="1">
      <c r="A5" s="71" t="s">
        <v>701</v>
      </c>
      <c r="B5" s="5"/>
      <c r="C5" s="4"/>
    </row>
    <row r="6" spans="1:3" ht="20.25" customHeight="1">
      <c r="A6" s="50"/>
      <c r="B6" s="97" t="s">
        <v>285</v>
      </c>
      <c r="C6" s="9"/>
    </row>
    <row r="7" spans="1:3" ht="16.5" customHeight="1">
      <c r="A7" s="119" t="s">
        <v>372</v>
      </c>
      <c r="B7" s="107" t="s">
        <v>702</v>
      </c>
      <c r="C7" s="108">
        <v>6000</v>
      </c>
    </row>
    <row r="8" spans="1:3" ht="15.75" customHeight="1">
      <c r="A8" s="106" t="s">
        <v>373</v>
      </c>
      <c r="B8" s="107" t="s">
        <v>694</v>
      </c>
      <c r="C8" s="108">
        <v>6000</v>
      </c>
    </row>
    <row r="9" spans="1:3" ht="15.75" customHeight="1">
      <c r="A9" s="105" t="s">
        <v>66</v>
      </c>
      <c r="B9" s="107" t="s">
        <v>313</v>
      </c>
      <c r="C9" s="108">
        <v>12300</v>
      </c>
    </row>
    <row r="10" spans="1:3" ht="15.75" customHeight="1">
      <c r="A10" s="119" t="s">
        <v>703</v>
      </c>
      <c r="B10" s="107" t="s">
        <v>704</v>
      </c>
      <c r="C10" s="108">
        <v>6000</v>
      </c>
    </row>
    <row r="11" spans="1:3" ht="18.75">
      <c r="A11" s="232"/>
      <c r="B11" s="97" t="s">
        <v>390</v>
      </c>
      <c r="C11" s="233"/>
    </row>
    <row r="12" spans="1:3" ht="33.75">
      <c r="A12" s="109" t="s">
        <v>281</v>
      </c>
      <c r="B12" s="110" t="s">
        <v>685</v>
      </c>
      <c r="C12" s="111">
        <v>79200</v>
      </c>
    </row>
    <row r="13" spans="1:3" ht="33.75">
      <c r="A13" s="117" t="s">
        <v>280</v>
      </c>
      <c r="B13" s="110" t="s">
        <v>686</v>
      </c>
      <c r="C13" s="111">
        <v>81500</v>
      </c>
    </row>
    <row r="14" spans="1:3" ht="33.75">
      <c r="A14" s="117" t="s">
        <v>282</v>
      </c>
      <c r="B14" s="110" t="s">
        <v>665</v>
      </c>
      <c r="C14" s="111">
        <v>77300</v>
      </c>
    </row>
    <row r="15" spans="1:3" ht="22.5">
      <c r="A15" s="109" t="s">
        <v>283</v>
      </c>
      <c r="B15" s="110" t="s">
        <v>666</v>
      </c>
      <c r="C15" s="111">
        <v>73100</v>
      </c>
    </row>
    <row r="16" spans="1:3" ht="22.5">
      <c r="A16" s="109" t="s">
        <v>284</v>
      </c>
      <c r="B16" s="110" t="s">
        <v>667</v>
      </c>
      <c r="C16" s="111">
        <v>72100</v>
      </c>
    </row>
    <row r="17" spans="1:3">
      <c r="A17" s="118" t="s">
        <v>290</v>
      </c>
      <c r="B17" s="110" t="s">
        <v>391</v>
      </c>
      <c r="C17" s="111">
        <v>16500</v>
      </c>
    </row>
    <row r="18" spans="1:3">
      <c r="A18" s="118" t="s">
        <v>663</v>
      </c>
      <c r="B18" s="110" t="s">
        <v>664</v>
      </c>
      <c r="C18" s="111">
        <v>7400</v>
      </c>
    </row>
    <row r="19" spans="1:3">
      <c r="A19" s="118" t="s">
        <v>379</v>
      </c>
      <c r="B19" s="110" t="s">
        <v>380</v>
      </c>
      <c r="C19" s="111">
        <v>700</v>
      </c>
    </row>
    <row r="20" spans="1:3">
      <c r="A20" s="118" t="s">
        <v>374</v>
      </c>
      <c r="B20" s="110" t="s">
        <v>375</v>
      </c>
      <c r="C20" s="111">
        <v>1900</v>
      </c>
    </row>
    <row r="21" spans="1:3">
      <c r="A21" s="71" t="s">
        <v>392</v>
      </c>
      <c r="B21" s="10"/>
      <c r="C21" s="69"/>
    </row>
    <row r="22" spans="1:3">
      <c r="A22" s="51" t="s">
        <v>381</v>
      </c>
      <c r="B22" s="1" t="s">
        <v>382</v>
      </c>
      <c r="C22" s="70">
        <v>1940</v>
      </c>
    </row>
    <row r="23" spans="1:3" ht="22.5">
      <c r="A23" s="51" t="s">
        <v>383</v>
      </c>
      <c r="B23" s="1" t="s">
        <v>400</v>
      </c>
      <c r="C23" s="70">
        <v>1840</v>
      </c>
    </row>
    <row r="24" spans="1:3">
      <c r="A24" s="51" t="s">
        <v>384</v>
      </c>
      <c r="B24" s="1" t="s">
        <v>385</v>
      </c>
      <c r="C24" s="70">
        <v>1840</v>
      </c>
    </row>
    <row r="25" spans="1:3">
      <c r="A25" s="51" t="s">
        <v>386</v>
      </c>
      <c r="B25" s="1" t="s">
        <v>387</v>
      </c>
      <c r="C25" s="70">
        <v>2040</v>
      </c>
    </row>
    <row r="26" spans="1:3">
      <c r="A26" s="51" t="s">
        <v>388</v>
      </c>
      <c r="B26" s="1" t="s">
        <v>389</v>
      </c>
      <c r="C26" s="70">
        <v>1940</v>
      </c>
    </row>
    <row r="27" spans="1:3" ht="14.25" customHeight="1">
      <c r="A27" s="95" t="s">
        <v>693</v>
      </c>
      <c r="B27" s="96"/>
      <c r="C27" s="96"/>
    </row>
    <row r="28" spans="1:3">
      <c r="A28" s="3"/>
      <c r="B28" s="6"/>
      <c r="C28" s="6"/>
    </row>
    <row r="29" spans="1:3">
      <c r="A29" s="7"/>
      <c r="B29" s="7"/>
    </row>
    <row r="30" spans="1:3">
      <c r="A30" s="7"/>
      <c r="B30" s="7"/>
    </row>
    <row r="31" spans="1:3">
      <c r="A31" s="7"/>
      <c r="B31" s="7"/>
    </row>
  </sheetData>
  <autoFilter ref="A4:C33"/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&amp;RПрайс-лист 10.06.2020г.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I191"/>
  <sheetViews>
    <sheetView zoomScale="130" zoomScaleNormal="130" workbookViewId="0">
      <pane ySplit="9" topLeftCell="A10" activePane="bottomLeft" state="frozen"/>
      <selection pane="bottomLeft" activeCell="A13" sqref="A13"/>
    </sheetView>
  </sheetViews>
  <sheetFormatPr defaultRowHeight="15"/>
  <cols>
    <col min="1" max="1" width="24.42578125" customWidth="1"/>
    <col min="2" max="2" width="81.7109375" customWidth="1"/>
    <col min="3" max="3" width="8" customWidth="1"/>
    <col min="4" max="4" width="9.85546875" customWidth="1"/>
    <col min="5" max="5" width="15.28515625" customWidth="1"/>
    <col min="6" max="6" width="13.28515625" customWidth="1"/>
    <col min="8" max="8" width="12.7109375" bestFit="1" customWidth="1"/>
  </cols>
  <sheetData>
    <row r="1" spans="1:9" ht="54" customHeight="1">
      <c r="A1" s="11"/>
      <c r="B1" s="204" t="s">
        <v>714</v>
      </c>
      <c r="C1" s="204"/>
      <c r="D1" s="204"/>
      <c r="E1" s="204"/>
    </row>
    <row r="2" spans="1:9" ht="51">
      <c r="A2" s="112" t="s">
        <v>316</v>
      </c>
      <c r="B2" s="112" t="s">
        <v>0</v>
      </c>
      <c r="C2" s="113" t="s">
        <v>72</v>
      </c>
      <c r="D2" s="112" t="s">
        <v>73</v>
      </c>
      <c r="E2" s="112" t="s">
        <v>705</v>
      </c>
    </row>
    <row r="3" spans="1:9" ht="16.5" customHeight="1">
      <c r="A3" s="99" t="s">
        <v>706</v>
      </c>
      <c r="B3" s="100"/>
      <c r="C3" s="100"/>
      <c r="D3" s="100"/>
      <c r="E3" s="101"/>
    </row>
    <row r="4" spans="1:9" ht="15" customHeight="1">
      <c r="A4" s="205" t="s">
        <v>710</v>
      </c>
      <c r="B4" s="206"/>
      <c r="C4" s="206"/>
      <c r="D4" s="206"/>
      <c r="E4" s="207"/>
    </row>
    <row r="5" spans="1:9" ht="15" customHeight="1">
      <c r="A5" s="205" t="s">
        <v>707</v>
      </c>
      <c r="B5" s="206"/>
      <c r="C5" s="206"/>
      <c r="D5" s="206"/>
      <c r="E5" s="207"/>
    </row>
    <row r="6" spans="1:9" s="39" customFormat="1" ht="15" customHeight="1">
      <c r="A6" s="205" t="s">
        <v>708</v>
      </c>
      <c r="B6" s="206"/>
      <c r="C6" s="206"/>
      <c r="D6" s="206"/>
      <c r="E6" s="207"/>
    </row>
    <row r="7" spans="1:9" ht="24" customHeight="1">
      <c r="A7" s="205" t="s">
        <v>711</v>
      </c>
      <c r="B7" s="206"/>
      <c r="C7" s="206"/>
      <c r="D7" s="206"/>
      <c r="E7" s="207"/>
    </row>
    <row r="8" spans="1:9" s="39" customFormat="1" ht="13.5" customHeight="1">
      <c r="A8" s="205" t="s">
        <v>709</v>
      </c>
      <c r="B8" s="206"/>
      <c r="C8" s="206"/>
      <c r="D8" s="206"/>
      <c r="E8" s="207"/>
    </row>
    <row r="9" spans="1:9" ht="14.25" customHeight="1">
      <c r="A9" s="205" t="s">
        <v>712</v>
      </c>
      <c r="B9" s="206"/>
      <c r="C9" s="206"/>
      <c r="D9" s="206"/>
      <c r="E9" s="207"/>
    </row>
    <row r="10" spans="1:9" ht="22.5" customHeight="1">
      <c r="A10" s="13"/>
      <c r="B10" s="13"/>
      <c r="C10" s="13"/>
      <c r="D10" s="13"/>
      <c r="E10" s="13"/>
    </row>
    <row r="11" spans="1:9" ht="22.5" customHeight="1">
      <c r="A11" s="25"/>
      <c r="B11" s="25" t="s">
        <v>291</v>
      </c>
      <c r="C11" s="26"/>
      <c r="D11" s="26"/>
      <c r="E11" s="27"/>
    </row>
    <row r="12" spans="1:9" ht="22.5" customHeight="1">
      <c r="A12" s="32" t="s">
        <v>157</v>
      </c>
      <c r="B12" s="32"/>
      <c r="C12" s="32"/>
      <c r="D12" s="32"/>
      <c r="E12" s="32"/>
    </row>
    <row r="13" spans="1:9" ht="22.5" customHeight="1">
      <c r="A13" s="43" t="s">
        <v>74</v>
      </c>
      <c r="B13" s="45" t="s">
        <v>552</v>
      </c>
      <c r="C13" s="19">
        <v>1</v>
      </c>
      <c r="D13" s="20" t="s">
        <v>75</v>
      </c>
      <c r="E13" s="14">
        <v>26600</v>
      </c>
      <c r="H13" s="147"/>
    </row>
    <row r="14" spans="1:9" ht="22.5" customHeight="1">
      <c r="A14" s="43" t="s">
        <v>76</v>
      </c>
      <c r="B14" s="45" t="s">
        <v>553</v>
      </c>
      <c r="C14" s="19">
        <v>1</v>
      </c>
      <c r="D14" s="20" t="s">
        <v>75</v>
      </c>
      <c r="E14" s="14">
        <v>26600</v>
      </c>
      <c r="H14" s="147"/>
      <c r="I14" s="39"/>
    </row>
    <row r="15" spans="1:9" ht="22.5" customHeight="1">
      <c r="A15" s="43" t="s">
        <v>77</v>
      </c>
      <c r="B15" s="45" t="s">
        <v>554</v>
      </c>
      <c r="C15" s="19">
        <v>1</v>
      </c>
      <c r="D15" s="20" t="s">
        <v>75</v>
      </c>
      <c r="E15" s="14">
        <v>26600</v>
      </c>
      <c r="H15" s="147"/>
      <c r="I15" s="39"/>
    </row>
    <row r="16" spans="1:9" ht="22.5" customHeight="1">
      <c r="A16" s="43" t="s">
        <v>78</v>
      </c>
      <c r="B16" s="45" t="s">
        <v>555</v>
      </c>
      <c r="C16" s="19">
        <v>1</v>
      </c>
      <c r="D16" s="20" t="s">
        <v>75</v>
      </c>
      <c r="E16" s="14">
        <v>26600</v>
      </c>
      <c r="H16" s="147"/>
      <c r="I16" s="39"/>
    </row>
    <row r="17" spans="1:9" ht="22.5" customHeight="1">
      <c r="A17" s="43" t="s">
        <v>79</v>
      </c>
      <c r="B17" s="45" t="s">
        <v>556</v>
      </c>
      <c r="C17" s="19">
        <v>3</v>
      </c>
      <c r="D17" s="20" t="s">
        <v>75</v>
      </c>
      <c r="E17" s="14">
        <v>74500</v>
      </c>
      <c r="H17" s="147"/>
      <c r="I17" s="39"/>
    </row>
    <row r="18" spans="1:9" ht="22.5" customHeight="1">
      <c r="A18" s="32" t="s">
        <v>158</v>
      </c>
      <c r="B18" s="32"/>
      <c r="C18" s="32"/>
      <c r="D18" s="32"/>
      <c r="E18" s="15"/>
      <c r="H18" s="147"/>
      <c r="I18" s="39"/>
    </row>
    <row r="19" spans="1:9" ht="22.5" customHeight="1">
      <c r="A19" s="43" t="s">
        <v>80</v>
      </c>
      <c r="B19" s="45" t="s">
        <v>557</v>
      </c>
      <c r="C19" s="19">
        <v>1</v>
      </c>
      <c r="D19" s="20" t="s">
        <v>75</v>
      </c>
      <c r="E19" s="14">
        <v>55900</v>
      </c>
      <c r="H19" s="147"/>
      <c r="I19" s="39"/>
    </row>
    <row r="20" spans="1:9" ht="22.5" customHeight="1">
      <c r="A20" s="43" t="s">
        <v>81</v>
      </c>
      <c r="B20" s="45" t="s">
        <v>558</v>
      </c>
      <c r="C20" s="19">
        <v>1</v>
      </c>
      <c r="D20" s="20" t="s">
        <v>75</v>
      </c>
      <c r="E20" s="14">
        <v>55900</v>
      </c>
      <c r="H20" s="147"/>
      <c r="I20" s="39"/>
    </row>
    <row r="21" spans="1:9" ht="22.5" customHeight="1">
      <c r="A21" s="43" t="s">
        <v>82</v>
      </c>
      <c r="B21" s="45" t="s">
        <v>559</v>
      </c>
      <c r="C21" s="19">
        <v>1</v>
      </c>
      <c r="D21" s="20" t="s">
        <v>75</v>
      </c>
      <c r="E21" s="14">
        <v>55900</v>
      </c>
      <c r="H21" s="147"/>
      <c r="I21" s="39"/>
    </row>
    <row r="22" spans="1:9" ht="22.5" customHeight="1">
      <c r="A22" s="43" t="s">
        <v>83</v>
      </c>
      <c r="B22" s="45" t="s">
        <v>560</v>
      </c>
      <c r="C22" s="19">
        <v>1</v>
      </c>
      <c r="D22" s="20" t="s">
        <v>75</v>
      </c>
      <c r="E22" s="14">
        <v>55900</v>
      </c>
      <c r="H22" s="147"/>
      <c r="I22" s="39"/>
    </row>
    <row r="23" spans="1:9" ht="22.5" customHeight="1">
      <c r="A23" s="43" t="s">
        <v>84</v>
      </c>
      <c r="B23" s="45" t="s">
        <v>561</v>
      </c>
      <c r="C23" s="19">
        <v>3</v>
      </c>
      <c r="D23" s="20" t="s">
        <v>75</v>
      </c>
      <c r="E23" s="14">
        <v>138200</v>
      </c>
      <c r="H23" s="147"/>
      <c r="I23" s="39"/>
    </row>
    <row r="24" spans="1:9" ht="22.5" customHeight="1">
      <c r="A24" s="150" t="s">
        <v>159</v>
      </c>
      <c r="B24" s="150"/>
      <c r="C24" s="150"/>
      <c r="D24" s="150"/>
      <c r="E24" s="151"/>
      <c r="F24" s="201" t="s">
        <v>726</v>
      </c>
      <c r="H24" s="147"/>
      <c r="I24" s="39"/>
    </row>
    <row r="25" spans="1:9" ht="22.5" customHeight="1">
      <c r="A25" s="152" t="s">
        <v>85</v>
      </c>
      <c r="B25" s="153" t="s">
        <v>562</v>
      </c>
      <c r="C25" s="154">
        <v>1</v>
      </c>
      <c r="D25" s="155" t="s">
        <v>75</v>
      </c>
      <c r="E25" s="156"/>
      <c r="F25" s="202"/>
      <c r="H25" s="147"/>
      <c r="I25" s="39"/>
    </row>
    <row r="26" spans="1:9" ht="22.5" customHeight="1">
      <c r="A26" s="152" t="s">
        <v>86</v>
      </c>
      <c r="B26" s="153" t="s">
        <v>563</v>
      </c>
      <c r="C26" s="154">
        <v>1</v>
      </c>
      <c r="D26" s="155" t="s">
        <v>75</v>
      </c>
      <c r="E26" s="156"/>
      <c r="F26" s="203"/>
      <c r="H26" s="147"/>
      <c r="I26" s="39"/>
    </row>
    <row r="27" spans="1:9" ht="22.5" customHeight="1">
      <c r="A27" s="25"/>
      <c r="B27" s="25" t="s">
        <v>160</v>
      </c>
      <c r="C27" s="38"/>
      <c r="D27" s="38"/>
      <c r="E27" s="38"/>
      <c r="H27" s="147"/>
      <c r="I27" s="39"/>
    </row>
    <row r="28" spans="1:9" ht="22.5" customHeight="1">
      <c r="A28" s="32" t="s">
        <v>161</v>
      </c>
      <c r="B28" s="32"/>
      <c r="C28" s="32"/>
      <c r="D28" s="32"/>
      <c r="E28" s="15"/>
      <c r="H28" s="147"/>
      <c r="I28" s="39"/>
    </row>
    <row r="29" spans="1:9" ht="22.5" customHeight="1">
      <c r="A29" s="43" t="s">
        <v>87</v>
      </c>
      <c r="B29" s="45" t="s">
        <v>564</v>
      </c>
      <c r="C29" s="18">
        <v>1</v>
      </c>
      <c r="D29" s="20" t="s">
        <v>75</v>
      </c>
      <c r="E29" s="14">
        <v>74500</v>
      </c>
      <c r="H29" s="147"/>
      <c r="I29" s="39"/>
    </row>
    <row r="30" spans="1:9" ht="22.5" customHeight="1">
      <c r="A30" s="43" t="s">
        <v>88</v>
      </c>
      <c r="B30" s="45" t="s">
        <v>565</v>
      </c>
      <c r="C30" s="18">
        <v>1</v>
      </c>
      <c r="D30" s="20" t="s">
        <v>75</v>
      </c>
      <c r="E30" s="14">
        <v>74500</v>
      </c>
      <c r="H30" s="147"/>
      <c r="I30" s="39"/>
    </row>
    <row r="31" spans="1:9" ht="22.5" customHeight="1">
      <c r="A31" s="32" t="s">
        <v>162</v>
      </c>
      <c r="B31" s="32"/>
      <c r="C31" s="32"/>
      <c r="D31" s="32"/>
      <c r="E31" s="15"/>
      <c r="H31" s="147"/>
      <c r="I31" s="39"/>
    </row>
    <row r="32" spans="1:9" ht="22.5" customHeight="1">
      <c r="A32" s="43" t="s">
        <v>89</v>
      </c>
      <c r="B32" s="45" t="s">
        <v>566</v>
      </c>
      <c r="C32" s="18">
        <v>1</v>
      </c>
      <c r="D32" s="20" t="s">
        <v>90</v>
      </c>
      <c r="E32" s="14">
        <v>85100</v>
      </c>
      <c r="H32" s="147"/>
      <c r="I32" s="39"/>
    </row>
    <row r="33" spans="1:9" ht="22.5" customHeight="1">
      <c r="A33" s="43" t="s">
        <v>91</v>
      </c>
      <c r="B33" s="45" t="s">
        <v>567</v>
      </c>
      <c r="C33" s="18">
        <v>1</v>
      </c>
      <c r="D33" s="20" t="s">
        <v>90</v>
      </c>
      <c r="E33" s="14">
        <v>85100</v>
      </c>
      <c r="H33" s="147"/>
      <c r="I33" s="39"/>
    </row>
    <row r="34" spans="1:9" ht="22.5" customHeight="1">
      <c r="A34" s="32" t="s">
        <v>163</v>
      </c>
      <c r="B34" s="32"/>
      <c r="C34" s="32"/>
      <c r="D34" s="32"/>
      <c r="E34" s="15"/>
      <c r="H34" s="147"/>
      <c r="I34" s="39"/>
    </row>
    <row r="35" spans="1:9" ht="22.5" customHeight="1">
      <c r="A35" s="43" t="s">
        <v>92</v>
      </c>
      <c r="B35" s="45" t="s">
        <v>568</v>
      </c>
      <c r="C35" s="18">
        <v>1</v>
      </c>
      <c r="D35" s="20" t="s">
        <v>93</v>
      </c>
      <c r="E35" s="14">
        <v>95700</v>
      </c>
      <c r="H35" s="147"/>
      <c r="I35" s="39"/>
    </row>
    <row r="36" spans="1:9" ht="22.5" customHeight="1">
      <c r="A36" s="43" t="s">
        <v>94</v>
      </c>
      <c r="B36" s="45" t="s">
        <v>570</v>
      </c>
      <c r="C36" s="18">
        <v>1</v>
      </c>
      <c r="D36" s="20" t="s">
        <v>93</v>
      </c>
      <c r="E36" s="14">
        <v>95700</v>
      </c>
      <c r="H36" s="147"/>
      <c r="I36" s="39"/>
    </row>
    <row r="37" spans="1:9" ht="22.5" customHeight="1">
      <c r="A37" s="32" t="s">
        <v>164</v>
      </c>
      <c r="B37" s="32"/>
      <c r="C37" s="32"/>
      <c r="D37" s="32"/>
      <c r="E37" s="15"/>
      <c r="H37" s="147"/>
      <c r="I37" s="39"/>
    </row>
    <row r="38" spans="1:9" ht="22.5" customHeight="1">
      <c r="A38" s="43" t="s">
        <v>95</v>
      </c>
      <c r="B38" s="45" t="s">
        <v>569</v>
      </c>
      <c r="C38" s="18">
        <v>1</v>
      </c>
      <c r="D38" s="20" t="s">
        <v>96</v>
      </c>
      <c r="E38" s="14">
        <v>143600</v>
      </c>
      <c r="H38" s="147"/>
      <c r="I38" s="39"/>
    </row>
    <row r="39" spans="1:9" ht="22.5" customHeight="1">
      <c r="A39" s="43" t="s">
        <v>97</v>
      </c>
      <c r="B39" s="45" t="s">
        <v>571</v>
      </c>
      <c r="C39" s="18">
        <v>1</v>
      </c>
      <c r="D39" s="20" t="s">
        <v>96</v>
      </c>
      <c r="E39" s="14">
        <v>143600</v>
      </c>
      <c r="H39" s="147"/>
      <c r="I39" s="39"/>
    </row>
    <row r="40" spans="1:9" ht="22.5" customHeight="1">
      <c r="A40" s="25"/>
      <c r="B40" s="25" t="s">
        <v>165</v>
      </c>
      <c r="C40" s="38"/>
      <c r="D40" s="38"/>
      <c r="E40" s="38"/>
      <c r="H40" s="147"/>
      <c r="I40" s="39"/>
    </row>
    <row r="41" spans="1:9" ht="22.5" customHeight="1">
      <c r="A41" s="32" t="s">
        <v>166</v>
      </c>
      <c r="B41" s="32"/>
      <c r="C41" s="32"/>
      <c r="D41" s="32"/>
      <c r="E41" s="15"/>
      <c r="H41" s="147"/>
      <c r="I41" s="39"/>
    </row>
    <row r="42" spans="1:9" ht="22.5" customHeight="1">
      <c r="A42" s="43" t="s">
        <v>98</v>
      </c>
      <c r="B42" s="45" t="s">
        <v>572</v>
      </c>
      <c r="C42" s="18">
        <v>1</v>
      </c>
      <c r="D42" s="20" t="s">
        <v>75</v>
      </c>
      <c r="E42" s="14">
        <v>95700</v>
      </c>
      <c r="H42" s="147"/>
      <c r="I42" s="39"/>
    </row>
    <row r="43" spans="1:9" ht="22.5" customHeight="1">
      <c r="A43" s="43" t="s">
        <v>99</v>
      </c>
      <c r="B43" s="45" t="s">
        <v>573</v>
      </c>
      <c r="C43" s="18">
        <v>1</v>
      </c>
      <c r="D43" s="20" t="s">
        <v>75</v>
      </c>
      <c r="E43" s="14">
        <v>95700</v>
      </c>
      <c r="H43" s="147"/>
      <c r="I43" s="39"/>
    </row>
    <row r="44" spans="1:9" ht="22.5" customHeight="1">
      <c r="A44" s="32" t="s">
        <v>167</v>
      </c>
      <c r="B44" s="32"/>
      <c r="C44" s="32"/>
      <c r="D44" s="32"/>
      <c r="E44" s="15"/>
      <c r="H44" s="147"/>
      <c r="I44" s="39"/>
    </row>
    <row r="45" spans="1:9" ht="22.5" customHeight="1">
      <c r="A45" s="43" t="s">
        <v>100</v>
      </c>
      <c r="B45" s="45" t="s">
        <v>574</v>
      </c>
      <c r="C45" s="18">
        <v>1</v>
      </c>
      <c r="D45" s="20" t="s">
        <v>90</v>
      </c>
      <c r="E45" s="14">
        <v>106300</v>
      </c>
      <c r="H45" s="147"/>
      <c r="I45" s="39"/>
    </row>
    <row r="46" spans="1:9" ht="22.5" customHeight="1">
      <c r="A46" s="43" t="s">
        <v>101</v>
      </c>
      <c r="B46" s="45" t="s">
        <v>575</v>
      </c>
      <c r="C46" s="18">
        <v>1</v>
      </c>
      <c r="D46" s="20" t="s">
        <v>90</v>
      </c>
      <c r="E46" s="14">
        <v>106300</v>
      </c>
      <c r="H46" s="147"/>
      <c r="I46" s="39"/>
    </row>
    <row r="47" spans="1:9" ht="22.5" customHeight="1">
      <c r="A47" s="32" t="s">
        <v>168</v>
      </c>
      <c r="B47" s="32"/>
      <c r="C47" s="32"/>
      <c r="D47" s="32"/>
      <c r="E47" s="15"/>
      <c r="H47" s="147"/>
      <c r="I47" s="39"/>
    </row>
    <row r="48" spans="1:9" ht="22.5" customHeight="1">
      <c r="A48" s="43" t="s">
        <v>102</v>
      </c>
      <c r="B48" s="45" t="s">
        <v>576</v>
      </c>
      <c r="C48" s="18">
        <v>1</v>
      </c>
      <c r="D48" s="20" t="s">
        <v>93</v>
      </c>
      <c r="E48" s="14">
        <v>119600</v>
      </c>
      <c r="H48" s="147"/>
      <c r="I48" s="39"/>
    </row>
    <row r="49" spans="1:9" ht="22.5" customHeight="1">
      <c r="A49" s="43" t="s">
        <v>103</v>
      </c>
      <c r="B49" s="45" t="s">
        <v>577</v>
      </c>
      <c r="C49" s="18">
        <v>1</v>
      </c>
      <c r="D49" s="20" t="s">
        <v>93</v>
      </c>
      <c r="E49" s="14">
        <v>119600</v>
      </c>
      <c r="H49" s="147"/>
      <c r="I49" s="39"/>
    </row>
    <row r="50" spans="1:9" ht="22.5" customHeight="1">
      <c r="A50" s="32" t="s">
        <v>169</v>
      </c>
      <c r="B50" s="32"/>
      <c r="C50" s="32"/>
      <c r="D50" s="32"/>
      <c r="E50" s="15"/>
      <c r="H50" s="147"/>
      <c r="I50" s="39"/>
    </row>
    <row r="51" spans="1:9" ht="22.5" customHeight="1">
      <c r="A51" s="43" t="s">
        <v>104</v>
      </c>
      <c r="B51" s="45" t="s">
        <v>578</v>
      </c>
      <c r="C51" s="18">
        <v>1</v>
      </c>
      <c r="D51" s="20" t="s">
        <v>96</v>
      </c>
      <c r="E51" s="14">
        <v>175300</v>
      </c>
      <c r="H51" s="147"/>
      <c r="I51" s="39"/>
    </row>
    <row r="52" spans="1:9" ht="22.5" customHeight="1">
      <c r="A52" s="43" t="s">
        <v>105</v>
      </c>
      <c r="B52" s="45" t="s">
        <v>579</v>
      </c>
      <c r="C52" s="18">
        <v>1</v>
      </c>
      <c r="D52" s="20" t="s">
        <v>96</v>
      </c>
      <c r="E52" s="14">
        <v>175300</v>
      </c>
      <c r="H52" s="147"/>
      <c r="I52" s="39"/>
    </row>
    <row r="53" spans="1:9" ht="22.5" customHeight="1">
      <c r="A53" s="25"/>
      <c r="B53" s="25" t="s">
        <v>170</v>
      </c>
      <c r="C53" s="38"/>
      <c r="D53" s="38"/>
      <c r="E53" s="38"/>
      <c r="H53" s="147"/>
      <c r="I53" s="39"/>
    </row>
    <row r="54" spans="1:9" ht="22.5" customHeight="1">
      <c r="A54" s="32" t="s">
        <v>171</v>
      </c>
      <c r="B54" s="32"/>
      <c r="C54" s="32"/>
      <c r="D54" s="32"/>
      <c r="E54" s="15"/>
      <c r="H54" s="147"/>
      <c r="I54" s="39"/>
    </row>
    <row r="55" spans="1:9" ht="22.5" customHeight="1">
      <c r="A55" s="43" t="s">
        <v>106</v>
      </c>
      <c r="B55" s="45" t="s">
        <v>580</v>
      </c>
      <c r="C55" s="18">
        <v>1</v>
      </c>
      <c r="D55" s="20" t="s">
        <v>75</v>
      </c>
      <c r="E55" s="14">
        <v>117000</v>
      </c>
      <c r="H55" s="147"/>
      <c r="I55" s="39"/>
    </row>
    <row r="56" spans="1:9" ht="22.5" customHeight="1">
      <c r="A56" s="43" t="s">
        <v>107</v>
      </c>
      <c r="B56" s="45" t="s">
        <v>581</v>
      </c>
      <c r="C56" s="18">
        <v>1</v>
      </c>
      <c r="D56" s="20" t="s">
        <v>75</v>
      </c>
      <c r="E56" s="14">
        <v>117000</v>
      </c>
      <c r="H56" s="147"/>
      <c r="I56" s="39"/>
    </row>
    <row r="57" spans="1:9" ht="22.5" customHeight="1">
      <c r="A57" s="32" t="s">
        <v>172</v>
      </c>
      <c r="B57" s="32"/>
      <c r="C57" s="32"/>
      <c r="D57" s="32"/>
      <c r="E57" s="15"/>
      <c r="H57" s="147"/>
      <c r="I57" s="39"/>
    </row>
    <row r="58" spans="1:9" ht="22.5" customHeight="1">
      <c r="A58" s="43" t="s">
        <v>108</v>
      </c>
      <c r="B58" s="45" t="s">
        <v>582</v>
      </c>
      <c r="C58" s="18">
        <v>1</v>
      </c>
      <c r="D58" s="20" t="s">
        <v>90</v>
      </c>
      <c r="E58" s="14">
        <v>124900</v>
      </c>
      <c r="H58" s="147"/>
      <c r="I58" s="39"/>
    </row>
    <row r="59" spans="1:9" ht="22.5" customHeight="1">
      <c r="A59" s="43" t="s">
        <v>109</v>
      </c>
      <c r="B59" s="45" t="s">
        <v>583</v>
      </c>
      <c r="C59" s="18">
        <v>1</v>
      </c>
      <c r="D59" s="20" t="s">
        <v>90</v>
      </c>
      <c r="E59" s="14">
        <v>124900</v>
      </c>
      <c r="H59" s="147"/>
      <c r="I59" s="39"/>
    </row>
    <row r="60" spans="1:9" ht="22.5" customHeight="1">
      <c r="A60" s="32" t="s">
        <v>173</v>
      </c>
      <c r="B60" s="32"/>
      <c r="C60" s="32"/>
      <c r="D60" s="32"/>
      <c r="E60" s="15"/>
      <c r="H60" s="147"/>
      <c r="I60" s="39"/>
    </row>
    <row r="61" spans="1:9" ht="22.5" customHeight="1">
      <c r="A61" s="43" t="s">
        <v>110</v>
      </c>
      <c r="B61" s="45" t="s">
        <v>584</v>
      </c>
      <c r="C61" s="18">
        <v>1</v>
      </c>
      <c r="D61" s="20" t="s">
        <v>93</v>
      </c>
      <c r="E61" s="14">
        <v>135600</v>
      </c>
      <c r="H61" s="147"/>
      <c r="I61" s="39"/>
    </row>
    <row r="62" spans="1:9" ht="22.5" customHeight="1">
      <c r="A62" s="43" t="s">
        <v>111</v>
      </c>
      <c r="B62" s="45" t="s">
        <v>585</v>
      </c>
      <c r="C62" s="18">
        <v>1</v>
      </c>
      <c r="D62" s="20" t="s">
        <v>93</v>
      </c>
      <c r="E62" s="14">
        <v>135600</v>
      </c>
      <c r="H62" s="147"/>
      <c r="I62" s="39"/>
    </row>
    <row r="63" spans="1:9" ht="22.5" customHeight="1">
      <c r="A63" s="32" t="s">
        <v>174</v>
      </c>
      <c r="B63" s="32"/>
      <c r="C63" s="32"/>
      <c r="D63" s="32"/>
      <c r="E63" s="15"/>
      <c r="H63" s="147"/>
      <c r="I63" s="39"/>
    </row>
    <row r="64" spans="1:9" ht="22.5" customHeight="1">
      <c r="A64" s="43" t="s">
        <v>112</v>
      </c>
      <c r="B64" s="45" t="s">
        <v>586</v>
      </c>
      <c r="C64" s="18">
        <v>1</v>
      </c>
      <c r="D64" s="20" t="s">
        <v>96</v>
      </c>
      <c r="E64" s="14">
        <v>191300</v>
      </c>
      <c r="H64" s="147"/>
      <c r="I64" s="39"/>
    </row>
    <row r="65" spans="1:9" ht="22.5" customHeight="1">
      <c r="A65" s="43" t="s">
        <v>113</v>
      </c>
      <c r="B65" s="45" t="s">
        <v>587</v>
      </c>
      <c r="C65" s="18">
        <v>1</v>
      </c>
      <c r="D65" s="20" t="s">
        <v>96</v>
      </c>
      <c r="E65" s="14">
        <v>191300</v>
      </c>
      <c r="H65" s="147"/>
      <c r="I65" s="39"/>
    </row>
    <row r="66" spans="1:9" ht="22.5" customHeight="1">
      <c r="A66" s="25"/>
      <c r="B66" s="25" t="s">
        <v>175</v>
      </c>
      <c r="C66" s="38"/>
      <c r="D66" s="38"/>
      <c r="E66" s="38"/>
      <c r="H66" s="147"/>
      <c r="I66" s="39"/>
    </row>
    <row r="67" spans="1:9" ht="22.5" customHeight="1">
      <c r="A67" s="32" t="s">
        <v>176</v>
      </c>
      <c r="B67" s="32"/>
      <c r="C67" s="32"/>
      <c r="D67" s="32"/>
      <c r="E67" s="15"/>
      <c r="H67" s="147"/>
      <c r="I67" s="39"/>
    </row>
    <row r="68" spans="1:9" ht="22.5" customHeight="1">
      <c r="A68" s="43" t="s">
        <v>114</v>
      </c>
      <c r="B68" s="45" t="s">
        <v>588</v>
      </c>
      <c r="C68" s="18">
        <v>1</v>
      </c>
      <c r="D68" s="20" t="s">
        <v>75</v>
      </c>
      <c r="E68" s="14">
        <v>122300</v>
      </c>
      <c r="H68" s="147"/>
      <c r="I68" s="39"/>
    </row>
    <row r="69" spans="1:9" ht="22.5" customHeight="1">
      <c r="A69" s="43" t="s">
        <v>115</v>
      </c>
      <c r="B69" s="45" t="s">
        <v>589</v>
      </c>
      <c r="C69" s="18">
        <v>1</v>
      </c>
      <c r="D69" s="20" t="s">
        <v>75</v>
      </c>
      <c r="E69" s="14">
        <v>122300</v>
      </c>
      <c r="H69" s="147"/>
      <c r="I69" s="39"/>
    </row>
    <row r="70" spans="1:9" ht="22.5" customHeight="1">
      <c r="A70" s="32" t="s">
        <v>177</v>
      </c>
      <c r="B70" s="32"/>
      <c r="C70" s="32"/>
      <c r="D70" s="32"/>
      <c r="E70" s="15"/>
      <c r="H70" s="147"/>
      <c r="I70" s="39"/>
    </row>
    <row r="71" spans="1:9" ht="22.5" customHeight="1">
      <c r="A71" s="43" t="s">
        <v>116</v>
      </c>
      <c r="B71" s="45" t="s">
        <v>590</v>
      </c>
      <c r="C71" s="18">
        <v>1</v>
      </c>
      <c r="D71" s="20" t="s">
        <v>90</v>
      </c>
      <c r="E71" s="14">
        <v>130200</v>
      </c>
      <c r="H71" s="147"/>
      <c r="I71" s="39"/>
    </row>
    <row r="72" spans="1:9" ht="22.5" customHeight="1">
      <c r="A72" s="43" t="s">
        <v>117</v>
      </c>
      <c r="B72" s="45" t="s">
        <v>591</v>
      </c>
      <c r="C72" s="18">
        <v>1</v>
      </c>
      <c r="D72" s="20" t="s">
        <v>90</v>
      </c>
      <c r="E72" s="14">
        <v>130200</v>
      </c>
      <c r="H72" s="147"/>
      <c r="I72" s="39"/>
    </row>
    <row r="73" spans="1:9" ht="22.5" customHeight="1">
      <c r="A73" s="32" t="s">
        <v>178</v>
      </c>
      <c r="B73" s="32"/>
      <c r="C73" s="32"/>
      <c r="D73" s="32"/>
      <c r="E73" s="15"/>
      <c r="H73" s="147"/>
      <c r="I73" s="39"/>
    </row>
    <row r="74" spans="1:9" ht="22.5" customHeight="1">
      <c r="A74" s="43" t="s">
        <v>118</v>
      </c>
      <c r="B74" s="45" t="s">
        <v>592</v>
      </c>
      <c r="C74" s="18">
        <v>1</v>
      </c>
      <c r="D74" s="20" t="s">
        <v>93</v>
      </c>
      <c r="E74" s="14">
        <v>140700</v>
      </c>
      <c r="H74" s="147"/>
      <c r="I74" s="39"/>
    </row>
    <row r="75" spans="1:9" ht="22.5" customHeight="1">
      <c r="A75" s="43" t="s">
        <v>119</v>
      </c>
      <c r="B75" s="45" t="s">
        <v>593</v>
      </c>
      <c r="C75" s="18">
        <v>1</v>
      </c>
      <c r="D75" s="20" t="s">
        <v>93</v>
      </c>
      <c r="E75" s="14">
        <v>140700</v>
      </c>
      <c r="H75" s="147"/>
      <c r="I75" s="39"/>
    </row>
    <row r="76" spans="1:9" ht="22.5" customHeight="1">
      <c r="A76" s="25"/>
      <c r="B76" s="25" t="s">
        <v>179</v>
      </c>
      <c r="C76" s="38"/>
      <c r="D76" s="38"/>
      <c r="E76" s="38"/>
      <c r="H76" s="147"/>
      <c r="I76" s="39"/>
    </row>
    <row r="77" spans="1:9" ht="22.5" customHeight="1">
      <c r="A77" s="32" t="s">
        <v>180</v>
      </c>
      <c r="B77" s="32"/>
      <c r="C77" s="32"/>
      <c r="D77" s="32"/>
      <c r="E77" s="15"/>
      <c r="H77" s="147"/>
      <c r="I77" s="39"/>
    </row>
    <row r="78" spans="1:9" ht="22.5" customHeight="1">
      <c r="A78" s="43" t="s">
        <v>120</v>
      </c>
      <c r="B78" s="45" t="s">
        <v>594</v>
      </c>
      <c r="C78" s="18">
        <v>1</v>
      </c>
      <c r="D78" s="20" t="s">
        <v>75</v>
      </c>
      <c r="E78" s="14">
        <v>95700</v>
      </c>
      <c r="H78" s="147"/>
      <c r="I78" s="39"/>
    </row>
    <row r="79" spans="1:9" ht="22.5" customHeight="1">
      <c r="A79" s="43" t="s">
        <v>121</v>
      </c>
      <c r="B79" s="45" t="s">
        <v>595</v>
      </c>
      <c r="C79" s="18">
        <v>1</v>
      </c>
      <c r="D79" s="20" t="s">
        <v>75</v>
      </c>
      <c r="E79" s="14">
        <v>95700</v>
      </c>
      <c r="H79" s="147"/>
      <c r="I79" s="39"/>
    </row>
    <row r="80" spans="1:9" ht="22.5" customHeight="1">
      <c r="A80" s="32" t="s">
        <v>181</v>
      </c>
      <c r="B80" s="32"/>
      <c r="C80" s="32"/>
      <c r="D80" s="32"/>
      <c r="E80" s="15"/>
      <c r="H80" s="147"/>
      <c r="I80" s="39"/>
    </row>
    <row r="81" spans="1:9" ht="22.5" customHeight="1">
      <c r="A81" s="43" t="s">
        <v>122</v>
      </c>
      <c r="B81" s="45" t="s">
        <v>596</v>
      </c>
      <c r="C81" s="18">
        <v>1</v>
      </c>
      <c r="D81" s="20" t="s">
        <v>90</v>
      </c>
      <c r="E81" s="14">
        <v>106300</v>
      </c>
      <c r="H81" s="147"/>
      <c r="I81" s="39"/>
    </row>
    <row r="82" spans="1:9" ht="22.5" customHeight="1">
      <c r="A82" s="43" t="s">
        <v>123</v>
      </c>
      <c r="B82" s="45" t="s">
        <v>597</v>
      </c>
      <c r="C82" s="18">
        <v>1</v>
      </c>
      <c r="D82" s="20" t="s">
        <v>90</v>
      </c>
      <c r="E82" s="14">
        <v>106300</v>
      </c>
      <c r="H82" s="147"/>
      <c r="I82" s="39"/>
    </row>
    <row r="83" spans="1:9" ht="22.5" customHeight="1">
      <c r="A83" s="32" t="s">
        <v>182</v>
      </c>
      <c r="B83" s="32"/>
      <c r="C83" s="32"/>
      <c r="D83" s="32"/>
      <c r="E83" s="15"/>
      <c r="H83" s="147"/>
      <c r="I83" s="39"/>
    </row>
    <row r="84" spans="1:9" ht="22.5" customHeight="1">
      <c r="A84" s="43" t="s">
        <v>124</v>
      </c>
      <c r="B84" s="45" t="s">
        <v>598</v>
      </c>
      <c r="C84" s="18">
        <v>1</v>
      </c>
      <c r="D84" s="20" t="s">
        <v>93</v>
      </c>
      <c r="E84" s="14">
        <v>119600</v>
      </c>
      <c r="H84" s="147"/>
      <c r="I84" s="39"/>
    </row>
    <row r="85" spans="1:9" ht="22.5" customHeight="1">
      <c r="A85" s="43" t="s">
        <v>125</v>
      </c>
      <c r="B85" s="45" t="s">
        <v>599</v>
      </c>
      <c r="C85" s="18">
        <v>1</v>
      </c>
      <c r="D85" s="20" t="s">
        <v>93</v>
      </c>
      <c r="E85" s="14">
        <v>119600</v>
      </c>
      <c r="H85" s="147"/>
      <c r="I85" s="39"/>
    </row>
    <row r="86" spans="1:9" ht="22.5" customHeight="1">
      <c r="A86" s="32" t="s">
        <v>183</v>
      </c>
      <c r="B86" s="32"/>
      <c r="C86" s="32"/>
      <c r="D86" s="32"/>
      <c r="E86" s="15"/>
      <c r="H86" s="147"/>
      <c r="I86" s="39"/>
    </row>
    <row r="87" spans="1:9" ht="22.5" customHeight="1">
      <c r="A87" s="43" t="s">
        <v>126</v>
      </c>
      <c r="B87" s="45" t="s">
        <v>600</v>
      </c>
      <c r="C87" s="18">
        <v>1</v>
      </c>
      <c r="D87" s="20" t="s">
        <v>96</v>
      </c>
      <c r="E87" s="14">
        <v>175300</v>
      </c>
      <c r="H87" s="147"/>
      <c r="I87" s="39"/>
    </row>
    <row r="88" spans="1:9" ht="22.5" customHeight="1">
      <c r="A88" s="43" t="s">
        <v>127</v>
      </c>
      <c r="B88" s="45" t="s">
        <v>601</v>
      </c>
      <c r="C88" s="18">
        <v>1</v>
      </c>
      <c r="D88" s="20" t="s">
        <v>96</v>
      </c>
      <c r="E88" s="14">
        <v>175300</v>
      </c>
      <c r="H88" s="147"/>
      <c r="I88" s="39"/>
    </row>
    <row r="89" spans="1:9" ht="22.5" customHeight="1">
      <c r="A89" s="157"/>
      <c r="B89" s="157" t="s">
        <v>184</v>
      </c>
      <c r="C89" s="158"/>
      <c r="D89" s="158"/>
      <c r="E89" s="158"/>
      <c r="F89" s="201" t="s">
        <v>726</v>
      </c>
      <c r="H89" s="147"/>
      <c r="I89" s="39"/>
    </row>
    <row r="90" spans="1:9" ht="22.5" customHeight="1">
      <c r="A90" s="150" t="s">
        <v>185</v>
      </c>
      <c r="B90" s="150"/>
      <c r="C90" s="150"/>
      <c r="D90" s="150"/>
      <c r="E90" s="151"/>
      <c r="F90" s="202"/>
      <c r="H90" s="147"/>
      <c r="I90" s="39"/>
    </row>
    <row r="91" spans="1:9" ht="22.5" customHeight="1">
      <c r="A91" s="152" t="s">
        <v>128</v>
      </c>
      <c r="B91" s="153" t="s">
        <v>602</v>
      </c>
      <c r="C91" s="159">
        <v>1</v>
      </c>
      <c r="D91" s="155" t="s">
        <v>75</v>
      </c>
      <c r="E91" s="156"/>
      <c r="F91" s="202"/>
      <c r="H91" s="147"/>
      <c r="I91" s="39"/>
    </row>
    <row r="92" spans="1:9" ht="22.5" customHeight="1">
      <c r="A92" s="152" t="s">
        <v>129</v>
      </c>
      <c r="B92" s="153" t="s">
        <v>603</v>
      </c>
      <c r="C92" s="159">
        <v>1</v>
      </c>
      <c r="D92" s="155" t="s">
        <v>75</v>
      </c>
      <c r="E92" s="156"/>
      <c r="F92" s="202"/>
      <c r="H92" s="147"/>
      <c r="I92" s="39"/>
    </row>
    <row r="93" spans="1:9" ht="22.5" customHeight="1">
      <c r="A93" s="150" t="s">
        <v>186</v>
      </c>
      <c r="B93" s="150"/>
      <c r="C93" s="150"/>
      <c r="D93" s="150"/>
      <c r="E93" s="151"/>
      <c r="F93" s="202"/>
      <c r="H93" s="147"/>
      <c r="I93" s="39"/>
    </row>
    <row r="94" spans="1:9" ht="22.5" customHeight="1">
      <c r="A94" s="152" t="s">
        <v>130</v>
      </c>
      <c r="B94" s="153" t="s">
        <v>604</v>
      </c>
      <c r="C94" s="159">
        <v>1</v>
      </c>
      <c r="D94" s="155" t="s">
        <v>90</v>
      </c>
      <c r="E94" s="156"/>
      <c r="F94" s="202"/>
      <c r="H94" s="147"/>
      <c r="I94" s="39"/>
    </row>
    <row r="95" spans="1:9" ht="22.5" customHeight="1">
      <c r="A95" s="152" t="s">
        <v>131</v>
      </c>
      <c r="B95" s="153" t="s">
        <v>605</v>
      </c>
      <c r="C95" s="159">
        <v>1</v>
      </c>
      <c r="D95" s="155" t="s">
        <v>90</v>
      </c>
      <c r="E95" s="156"/>
      <c r="F95" s="202"/>
      <c r="H95" s="147"/>
      <c r="I95" s="39"/>
    </row>
    <row r="96" spans="1:9" ht="22.5" customHeight="1">
      <c r="A96" s="150" t="s">
        <v>187</v>
      </c>
      <c r="B96" s="150"/>
      <c r="C96" s="150"/>
      <c r="D96" s="150"/>
      <c r="E96" s="151"/>
      <c r="F96" s="202"/>
      <c r="H96" s="147"/>
      <c r="I96" s="39"/>
    </row>
    <row r="97" spans="1:9" ht="22.5" customHeight="1">
      <c r="A97" s="152" t="s">
        <v>132</v>
      </c>
      <c r="B97" s="153" t="s">
        <v>606</v>
      </c>
      <c r="C97" s="159">
        <v>1</v>
      </c>
      <c r="D97" s="155" t="s">
        <v>93</v>
      </c>
      <c r="E97" s="156"/>
      <c r="F97" s="202"/>
      <c r="H97" s="147"/>
      <c r="I97" s="39"/>
    </row>
    <row r="98" spans="1:9" ht="22.5" customHeight="1">
      <c r="A98" s="152" t="s">
        <v>133</v>
      </c>
      <c r="B98" s="153" t="s">
        <v>607</v>
      </c>
      <c r="C98" s="159">
        <v>1</v>
      </c>
      <c r="D98" s="155" t="s">
        <v>93</v>
      </c>
      <c r="E98" s="156"/>
      <c r="F98" s="202"/>
      <c r="H98" s="147"/>
      <c r="I98" s="39"/>
    </row>
    <row r="99" spans="1:9" ht="22.5" customHeight="1">
      <c r="A99" s="150" t="s">
        <v>188</v>
      </c>
      <c r="B99" s="150"/>
      <c r="C99" s="150"/>
      <c r="D99" s="150"/>
      <c r="E99" s="151"/>
      <c r="F99" s="202"/>
      <c r="H99" s="147"/>
      <c r="I99" s="39"/>
    </row>
    <row r="100" spans="1:9" ht="22.5" customHeight="1">
      <c r="A100" s="152" t="s">
        <v>134</v>
      </c>
      <c r="B100" s="153" t="s">
        <v>608</v>
      </c>
      <c r="C100" s="159">
        <v>1</v>
      </c>
      <c r="D100" s="155" t="s">
        <v>96</v>
      </c>
      <c r="E100" s="156"/>
      <c r="F100" s="202"/>
      <c r="H100" s="147"/>
      <c r="I100" s="39"/>
    </row>
    <row r="101" spans="1:9" ht="22.5" customHeight="1">
      <c r="A101" s="152" t="s">
        <v>135</v>
      </c>
      <c r="B101" s="153" t="s">
        <v>609</v>
      </c>
      <c r="C101" s="159">
        <v>1</v>
      </c>
      <c r="D101" s="155" t="s">
        <v>96</v>
      </c>
      <c r="E101" s="156"/>
      <c r="F101" s="203"/>
      <c r="H101" s="147"/>
      <c r="I101" s="39"/>
    </row>
    <row r="102" spans="1:9" ht="22.5" customHeight="1">
      <c r="A102" s="25"/>
      <c r="B102" s="25" t="s">
        <v>393</v>
      </c>
      <c r="C102" s="38"/>
      <c r="D102" s="38"/>
      <c r="E102" s="38"/>
      <c r="H102" s="147"/>
      <c r="I102" s="39"/>
    </row>
    <row r="103" spans="1:9" ht="22.5" customHeight="1">
      <c r="A103" s="65" t="s">
        <v>394</v>
      </c>
      <c r="B103" s="66" t="s">
        <v>395</v>
      </c>
      <c r="C103" s="67">
        <v>1</v>
      </c>
      <c r="D103" s="68" t="s">
        <v>136</v>
      </c>
      <c r="E103" s="140" t="s">
        <v>136</v>
      </c>
      <c r="H103" s="147"/>
      <c r="I103" s="39"/>
    </row>
    <row r="104" spans="1:9" ht="22.5" customHeight="1">
      <c r="A104" s="25"/>
      <c r="B104" s="25" t="s">
        <v>189</v>
      </c>
      <c r="C104" s="38"/>
      <c r="D104" s="38"/>
      <c r="E104" s="16"/>
      <c r="H104" s="147"/>
      <c r="I104" s="39"/>
    </row>
    <row r="105" spans="1:9" ht="22.5" customHeight="1">
      <c r="A105" s="43" t="s">
        <v>190</v>
      </c>
      <c r="B105" s="21" t="s">
        <v>396</v>
      </c>
      <c r="C105" s="19"/>
      <c r="D105" s="22" t="s">
        <v>136</v>
      </c>
      <c r="E105" s="141" t="s">
        <v>136</v>
      </c>
      <c r="H105" s="147"/>
      <c r="I105" s="39"/>
    </row>
    <row r="106" spans="1:9" ht="22.5" customHeight="1">
      <c r="A106" s="43" t="s">
        <v>191</v>
      </c>
      <c r="B106" s="21" t="s">
        <v>397</v>
      </c>
      <c r="C106" s="19"/>
      <c r="D106" s="22" t="s">
        <v>136</v>
      </c>
      <c r="E106" s="141" t="s">
        <v>136</v>
      </c>
      <c r="H106" s="147"/>
      <c r="I106" s="39"/>
    </row>
    <row r="107" spans="1:9" ht="22.5" customHeight="1">
      <c r="A107" s="43" t="s">
        <v>192</v>
      </c>
      <c r="B107" s="21" t="s">
        <v>398</v>
      </c>
      <c r="C107" s="19"/>
      <c r="D107" s="22" t="s">
        <v>136</v>
      </c>
      <c r="E107" s="141" t="s">
        <v>136</v>
      </c>
      <c r="H107" s="147"/>
      <c r="I107" s="39"/>
    </row>
    <row r="108" spans="1:9" ht="22.5" customHeight="1">
      <c r="A108" s="43" t="s">
        <v>193</v>
      </c>
      <c r="B108" s="21" t="s">
        <v>399</v>
      </c>
      <c r="C108" s="19"/>
      <c r="D108" s="22" t="s">
        <v>136</v>
      </c>
      <c r="E108" s="141" t="s">
        <v>136</v>
      </c>
      <c r="H108" s="147"/>
      <c r="I108" s="39"/>
    </row>
    <row r="109" spans="1:9" ht="22.5" customHeight="1">
      <c r="A109" s="25"/>
      <c r="B109" s="25" t="s">
        <v>194</v>
      </c>
      <c r="C109" s="38"/>
      <c r="D109" s="38"/>
      <c r="E109" s="38"/>
      <c r="H109" s="147"/>
      <c r="I109" s="39"/>
    </row>
    <row r="110" spans="1:9" ht="22.5" customHeight="1">
      <c r="A110" s="43" t="s">
        <v>195</v>
      </c>
      <c r="B110" s="21" t="s">
        <v>196</v>
      </c>
      <c r="C110" s="19"/>
      <c r="D110" s="22" t="s">
        <v>136</v>
      </c>
      <c r="E110" s="141" t="s">
        <v>136</v>
      </c>
      <c r="H110" s="147"/>
      <c r="I110" s="39"/>
    </row>
    <row r="111" spans="1:9" ht="22.5" customHeight="1">
      <c r="A111" s="43" t="s">
        <v>197</v>
      </c>
      <c r="B111" s="21" t="s">
        <v>198</v>
      </c>
      <c r="C111" s="19"/>
      <c r="D111" s="22" t="s">
        <v>136</v>
      </c>
      <c r="E111" s="141" t="s">
        <v>136</v>
      </c>
      <c r="H111" s="147"/>
      <c r="I111" s="39"/>
    </row>
    <row r="112" spans="1:9" ht="22.5" customHeight="1">
      <c r="A112" s="25"/>
      <c r="B112" s="25" t="s">
        <v>199</v>
      </c>
      <c r="C112" s="38"/>
      <c r="D112" s="38"/>
      <c r="E112" s="38"/>
      <c r="H112" s="147"/>
      <c r="I112" s="39"/>
    </row>
    <row r="113" spans="1:9" ht="22.5" customHeight="1">
      <c r="A113" s="43" t="s">
        <v>137</v>
      </c>
      <c r="B113" s="21" t="s">
        <v>610</v>
      </c>
      <c r="C113" s="19">
        <v>1</v>
      </c>
      <c r="D113" s="20" t="s">
        <v>75</v>
      </c>
      <c r="E113" s="14">
        <v>45300</v>
      </c>
      <c r="H113" s="147"/>
      <c r="I113" s="39"/>
    </row>
    <row r="114" spans="1:9" ht="22.5" customHeight="1">
      <c r="A114" s="43" t="s">
        <v>138</v>
      </c>
      <c r="B114" s="21" t="s">
        <v>610</v>
      </c>
      <c r="C114" s="19">
        <v>1</v>
      </c>
      <c r="D114" s="20" t="s">
        <v>75</v>
      </c>
      <c r="E114" s="14">
        <v>45300</v>
      </c>
      <c r="H114" s="147"/>
      <c r="I114" s="39"/>
    </row>
    <row r="115" spans="1:9" ht="22.5" customHeight="1">
      <c r="A115" s="43" t="s">
        <v>139</v>
      </c>
      <c r="B115" s="21" t="s">
        <v>611</v>
      </c>
      <c r="C115" s="19">
        <v>1</v>
      </c>
      <c r="D115" s="20" t="s">
        <v>75</v>
      </c>
      <c r="E115" s="14">
        <v>69100</v>
      </c>
      <c r="H115" s="147"/>
      <c r="I115" s="39"/>
    </row>
    <row r="116" spans="1:9" ht="22.5" customHeight="1">
      <c r="A116" s="43" t="s">
        <v>140</v>
      </c>
      <c r="B116" s="21" t="s">
        <v>611</v>
      </c>
      <c r="C116" s="19">
        <v>1</v>
      </c>
      <c r="D116" s="20" t="s">
        <v>75</v>
      </c>
      <c r="E116" s="14">
        <v>69100</v>
      </c>
      <c r="H116" s="147"/>
      <c r="I116" s="39"/>
    </row>
    <row r="117" spans="1:9" ht="22.5" customHeight="1">
      <c r="A117" s="25"/>
      <c r="B117" s="25" t="s">
        <v>200</v>
      </c>
      <c r="C117" s="38"/>
      <c r="D117" s="38"/>
      <c r="E117" s="38"/>
      <c r="H117" s="147"/>
      <c r="I117" s="39"/>
    </row>
    <row r="118" spans="1:9" ht="22.5" customHeight="1">
      <c r="A118" s="43" t="s">
        <v>141</v>
      </c>
      <c r="B118" s="21" t="s">
        <v>612</v>
      </c>
      <c r="C118" s="19">
        <v>1</v>
      </c>
      <c r="D118" s="20" t="s">
        <v>75</v>
      </c>
      <c r="E118" s="14">
        <v>45300</v>
      </c>
      <c r="H118" s="147"/>
      <c r="I118" s="39"/>
    </row>
    <row r="119" spans="1:9" ht="22.5" customHeight="1">
      <c r="A119" s="43" t="s">
        <v>142</v>
      </c>
      <c r="B119" s="21" t="s">
        <v>613</v>
      </c>
      <c r="C119" s="19">
        <v>1</v>
      </c>
      <c r="D119" s="20" t="s">
        <v>75</v>
      </c>
      <c r="E119" s="14">
        <v>45300</v>
      </c>
      <c r="H119" s="147"/>
      <c r="I119" s="39"/>
    </row>
    <row r="120" spans="1:9" ht="22.5" customHeight="1">
      <c r="A120" s="43" t="s">
        <v>143</v>
      </c>
      <c r="B120" s="21" t="s">
        <v>614</v>
      </c>
      <c r="C120" s="19">
        <v>1</v>
      </c>
      <c r="D120" s="20" t="s">
        <v>75</v>
      </c>
      <c r="E120" s="14">
        <v>45300</v>
      </c>
      <c r="H120" s="147"/>
      <c r="I120" s="39"/>
    </row>
    <row r="121" spans="1:9" ht="22.5" customHeight="1">
      <c r="A121" s="43" t="s">
        <v>144</v>
      </c>
      <c r="B121" s="21" t="s">
        <v>614</v>
      </c>
      <c r="C121" s="19">
        <v>1</v>
      </c>
      <c r="D121" s="20" t="s">
        <v>75</v>
      </c>
      <c r="E121" s="14">
        <v>45300</v>
      </c>
      <c r="H121" s="147"/>
      <c r="I121" s="39"/>
    </row>
    <row r="122" spans="1:9" ht="22.5" customHeight="1">
      <c r="A122" s="157"/>
      <c r="B122" s="157" t="s">
        <v>201</v>
      </c>
      <c r="C122" s="158"/>
      <c r="D122" s="158"/>
      <c r="E122" s="158"/>
      <c r="F122" s="208" t="s">
        <v>726</v>
      </c>
      <c r="H122" s="147"/>
      <c r="I122" s="39"/>
    </row>
    <row r="123" spans="1:9" ht="22.5" customHeight="1">
      <c r="A123" s="152" t="s">
        <v>145</v>
      </c>
      <c r="B123" s="160" t="s">
        <v>615</v>
      </c>
      <c r="C123" s="154">
        <v>1</v>
      </c>
      <c r="D123" s="155" t="s">
        <v>75</v>
      </c>
      <c r="E123" s="156"/>
      <c r="F123" s="208"/>
      <c r="H123" s="147"/>
      <c r="I123" s="39"/>
    </row>
    <row r="124" spans="1:9" ht="22.5" customHeight="1">
      <c r="A124" s="152" t="s">
        <v>146</v>
      </c>
      <c r="B124" s="160" t="s">
        <v>616</v>
      </c>
      <c r="C124" s="154">
        <v>1</v>
      </c>
      <c r="D124" s="155" t="s">
        <v>75</v>
      </c>
      <c r="E124" s="156"/>
      <c r="F124" s="208"/>
      <c r="H124" s="147"/>
      <c r="I124" s="39"/>
    </row>
    <row r="125" spans="1:9" ht="22.5" customHeight="1">
      <c r="A125" s="152" t="s">
        <v>147</v>
      </c>
      <c r="B125" s="160" t="s">
        <v>617</v>
      </c>
      <c r="C125" s="154">
        <v>1</v>
      </c>
      <c r="D125" s="155" t="s">
        <v>75</v>
      </c>
      <c r="E125" s="156"/>
      <c r="F125" s="208"/>
      <c r="H125" s="147"/>
      <c r="I125" s="39"/>
    </row>
    <row r="126" spans="1:9" ht="22.5" customHeight="1">
      <c r="A126" s="152" t="s">
        <v>148</v>
      </c>
      <c r="B126" s="160" t="s">
        <v>618</v>
      </c>
      <c r="C126" s="154">
        <v>1</v>
      </c>
      <c r="D126" s="155" t="s">
        <v>75</v>
      </c>
      <c r="E126" s="156"/>
      <c r="F126" s="208"/>
      <c r="H126" s="147"/>
      <c r="I126" s="39"/>
    </row>
    <row r="127" spans="1:9" ht="22.5" customHeight="1">
      <c r="A127" s="152" t="s">
        <v>149</v>
      </c>
      <c r="B127" s="160" t="s">
        <v>619</v>
      </c>
      <c r="C127" s="154">
        <v>1</v>
      </c>
      <c r="D127" s="155" t="s">
        <v>75</v>
      </c>
      <c r="E127" s="156"/>
      <c r="F127" s="208"/>
      <c r="H127" s="147"/>
      <c r="I127" s="39"/>
    </row>
    <row r="128" spans="1:9" ht="22.5" customHeight="1">
      <c r="A128" s="152" t="s">
        <v>150</v>
      </c>
      <c r="B128" s="160" t="s">
        <v>619</v>
      </c>
      <c r="C128" s="154">
        <v>1</v>
      </c>
      <c r="D128" s="155" t="s">
        <v>75</v>
      </c>
      <c r="E128" s="156"/>
      <c r="F128" s="208"/>
      <c r="H128" s="147"/>
      <c r="I128" s="39"/>
    </row>
    <row r="129" spans="1:9" ht="22.5" customHeight="1">
      <c r="A129" s="152" t="s">
        <v>151</v>
      </c>
      <c r="B129" s="160" t="s">
        <v>620</v>
      </c>
      <c r="C129" s="154">
        <v>1</v>
      </c>
      <c r="D129" s="155" t="s">
        <v>75</v>
      </c>
      <c r="E129" s="156"/>
      <c r="F129" s="208"/>
      <c r="H129" s="147"/>
      <c r="I129" s="39"/>
    </row>
    <row r="130" spans="1:9" ht="22.5" customHeight="1">
      <c r="A130" s="152" t="s">
        <v>152</v>
      </c>
      <c r="B130" s="160" t="s">
        <v>620</v>
      </c>
      <c r="C130" s="154">
        <v>1</v>
      </c>
      <c r="D130" s="155" t="s">
        <v>75</v>
      </c>
      <c r="E130" s="156"/>
      <c r="F130" s="208"/>
      <c r="H130" s="147"/>
      <c r="I130" s="39"/>
    </row>
    <row r="131" spans="1:9" ht="22.5" customHeight="1">
      <c r="A131" s="25"/>
      <c r="B131" s="25" t="s">
        <v>202</v>
      </c>
      <c r="C131" s="38"/>
      <c r="D131" s="38"/>
      <c r="E131" s="38"/>
      <c r="H131" s="147"/>
      <c r="I131" s="39"/>
    </row>
    <row r="132" spans="1:9" ht="22.5" customHeight="1">
      <c r="A132" s="42" t="s">
        <v>203</v>
      </c>
      <c r="B132" s="46" t="s">
        <v>204</v>
      </c>
      <c r="C132" s="46"/>
      <c r="D132" s="46"/>
      <c r="E132" s="14">
        <v>21300</v>
      </c>
      <c r="H132" s="147"/>
      <c r="I132" s="39"/>
    </row>
    <row r="133" spans="1:9" ht="22.5" customHeight="1">
      <c r="A133" s="42" t="s">
        <v>205</v>
      </c>
      <c r="B133" s="46" t="s">
        <v>206</v>
      </c>
      <c r="C133" s="46"/>
      <c r="D133" s="46"/>
      <c r="E133" s="14">
        <v>79800</v>
      </c>
      <c r="H133" s="147"/>
      <c r="I133" s="39"/>
    </row>
    <row r="134" spans="1:9" ht="22.5" customHeight="1">
      <c r="A134" s="42" t="s">
        <v>207</v>
      </c>
      <c r="B134" s="46" t="s">
        <v>208</v>
      </c>
      <c r="C134" s="33"/>
      <c r="D134" s="33"/>
      <c r="E134" s="14">
        <v>33400</v>
      </c>
      <c r="H134" s="147"/>
      <c r="I134" s="39"/>
    </row>
    <row r="135" spans="1:9" ht="22.5" customHeight="1">
      <c r="A135" s="42" t="s">
        <v>209</v>
      </c>
      <c r="B135" s="46" t="s">
        <v>210</v>
      </c>
      <c r="C135" s="33"/>
      <c r="D135" s="33"/>
      <c r="E135" s="14">
        <v>5400</v>
      </c>
      <c r="H135" s="147"/>
      <c r="I135" s="39"/>
    </row>
    <row r="136" spans="1:9" ht="22.5" customHeight="1">
      <c r="A136" s="28"/>
      <c r="B136" s="29"/>
      <c r="C136" s="30"/>
      <c r="D136" s="30"/>
      <c r="E136" s="15"/>
      <c r="H136" s="147"/>
      <c r="I136" s="39"/>
    </row>
    <row r="137" spans="1:9" ht="22.5" customHeight="1">
      <c r="A137" s="41" t="s">
        <v>211</v>
      </c>
      <c r="B137" s="41"/>
      <c r="C137" s="37"/>
      <c r="D137" s="17"/>
      <c r="E137" s="17"/>
      <c r="H137" s="147"/>
      <c r="I137" s="39"/>
    </row>
    <row r="138" spans="1:9" ht="22.5" customHeight="1">
      <c r="A138" s="40"/>
      <c r="B138" s="40" t="s">
        <v>727</v>
      </c>
      <c r="C138" s="40"/>
      <c r="D138" s="35"/>
      <c r="E138" s="35"/>
      <c r="H138" s="147"/>
      <c r="I138" s="39"/>
    </row>
    <row r="139" spans="1:9" ht="22.5" customHeight="1">
      <c r="A139" s="150" t="s">
        <v>153</v>
      </c>
      <c r="B139" s="150"/>
      <c r="C139" s="150"/>
      <c r="D139" s="150"/>
      <c r="E139" s="151"/>
      <c r="F139" s="208" t="s">
        <v>726</v>
      </c>
      <c r="H139" s="147"/>
      <c r="I139" s="39"/>
    </row>
    <row r="140" spans="1:9" ht="22.5" customHeight="1">
      <c r="A140" s="161" t="s">
        <v>268</v>
      </c>
      <c r="B140" s="153" t="s">
        <v>621</v>
      </c>
      <c r="C140" s="154">
        <v>1</v>
      </c>
      <c r="D140" s="155" t="s">
        <v>154</v>
      </c>
      <c r="E140" s="156"/>
      <c r="F140" s="208"/>
      <c r="H140" s="147"/>
      <c r="I140" s="39"/>
    </row>
    <row r="141" spans="1:9" ht="22.5" customHeight="1">
      <c r="A141" s="161" t="s">
        <v>269</v>
      </c>
      <c r="B141" s="153" t="s">
        <v>622</v>
      </c>
      <c r="C141" s="154">
        <v>1</v>
      </c>
      <c r="D141" s="155" t="s">
        <v>154</v>
      </c>
      <c r="E141" s="156"/>
      <c r="F141" s="208"/>
      <c r="H141" s="147"/>
      <c r="I141" s="39"/>
    </row>
    <row r="142" spans="1:9" s="39" customFormat="1" ht="22.5" customHeight="1">
      <c r="A142" s="162" t="s">
        <v>728</v>
      </c>
      <c r="B142" s="163"/>
      <c r="C142" s="164"/>
      <c r="D142" s="165"/>
      <c r="E142" s="166"/>
      <c r="F142" s="209" t="s">
        <v>734</v>
      </c>
      <c r="H142" s="147"/>
    </row>
    <row r="143" spans="1:9" s="39" customFormat="1" ht="22.5" customHeight="1">
      <c r="A143" s="167" t="s">
        <v>735</v>
      </c>
      <c r="B143" s="163" t="s">
        <v>729</v>
      </c>
      <c r="C143" s="164">
        <v>1</v>
      </c>
      <c r="D143" s="165" t="s">
        <v>96</v>
      </c>
      <c r="E143" s="166">
        <v>25000</v>
      </c>
      <c r="F143" s="209"/>
      <c r="H143" s="147"/>
    </row>
    <row r="144" spans="1:9" s="39" customFormat="1" ht="22.5" customHeight="1">
      <c r="A144" s="167" t="s">
        <v>736</v>
      </c>
      <c r="B144" s="163" t="s">
        <v>730</v>
      </c>
      <c r="C144" s="164">
        <v>1</v>
      </c>
      <c r="D144" s="165" t="s">
        <v>96</v>
      </c>
      <c r="E144" s="166">
        <v>25000</v>
      </c>
      <c r="F144" s="209"/>
      <c r="H144" s="147"/>
    </row>
    <row r="145" spans="1:9" s="39" customFormat="1" ht="22.5" customHeight="1">
      <c r="A145" s="162" t="s">
        <v>731</v>
      </c>
      <c r="B145" s="163"/>
      <c r="C145" s="164"/>
      <c r="D145" s="165"/>
      <c r="E145" s="166"/>
      <c r="F145" s="209"/>
      <c r="H145" s="147"/>
    </row>
    <row r="146" spans="1:9" s="39" customFormat="1" ht="22.5" customHeight="1">
      <c r="A146" s="167" t="s">
        <v>737</v>
      </c>
      <c r="B146" s="163" t="s">
        <v>732</v>
      </c>
      <c r="C146" s="164">
        <v>1</v>
      </c>
      <c r="D146" s="165" t="s">
        <v>96</v>
      </c>
      <c r="E146" s="166">
        <v>34300</v>
      </c>
      <c r="F146" s="209"/>
      <c r="H146" s="147"/>
    </row>
    <row r="147" spans="1:9" s="39" customFormat="1" ht="22.5" customHeight="1">
      <c r="A147" s="167" t="s">
        <v>738</v>
      </c>
      <c r="B147" s="163" t="s">
        <v>733</v>
      </c>
      <c r="C147" s="164">
        <v>1</v>
      </c>
      <c r="D147" s="165" t="s">
        <v>96</v>
      </c>
      <c r="E147" s="166">
        <v>34300</v>
      </c>
      <c r="F147" s="209"/>
      <c r="H147" s="147"/>
    </row>
    <row r="148" spans="1:9" ht="22.5" customHeight="1">
      <c r="A148" s="32" t="s">
        <v>155</v>
      </c>
      <c r="B148" s="32"/>
      <c r="C148" s="32"/>
      <c r="D148" s="32"/>
      <c r="E148" s="15"/>
      <c r="F148" s="39"/>
      <c r="H148" s="147"/>
      <c r="I148" s="39"/>
    </row>
    <row r="149" spans="1:9" ht="22.5" customHeight="1">
      <c r="A149" s="31" t="s">
        <v>270</v>
      </c>
      <c r="B149" s="45" t="s">
        <v>623</v>
      </c>
      <c r="C149" s="19">
        <v>1</v>
      </c>
      <c r="D149" s="20" t="s">
        <v>96</v>
      </c>
      <c r="E149" s="14">
        <v>45300</v>
      </c>
      <c r="H149" s="147"/>
      <c r="I149" s="39"/>
    </row>
    <row r="150" spans="1:9" ht="22.5" customHeight="1">
      <c r="A150" s="31" t="s">
        <v>271</v>
      </c>
      <c r="B150" s="45" t="s">
        <v>624</v>
      </c>
      <c r="C150" s="19">
        <v>1</v>
      </c>
      <c r="D150" s="20" t="s">
        <v>96</v>
      </c>
      <c r="E150" s="14">
        <v>45300</v>
      </c>
      <c r="H150" s="147"/>
      <c r="I150" s="39"/>
    </row>
    <row r="151" spans="1:9" ht="22.5" customHeight="1">
      <c r="A151" s="32" t="s">
        <v>212</v>
      </c>
      <c r="B151" s="32"/>
      <c r="C151" s="32"/>
      <c r="D151" s="32"/>
      <c r="E151" s="15"/>
      <c r="H151" s="147"/>
      <c r="I151" s="39"/>
    </row>
    <row r="152" spans="1:9" ht="22.5" customHeight="1">
      <c r="A152" s="31" t="s">
        <v>272</v>
      </c>
      <c r="B152" s="45" t="s">
        <v>625</v>
      </c>
      <c r="C152" s="23">
        <v>1</v>
      </c>
      <c r="D152" s="24" t="s">
        <v>156</v>
      </c>
      <c r="E152" s="14">
        <v>50600</v>
      </c>
      <c r="H152" s="147"/>
      <c r="I152" s="39"/>
    </row>
    <row r="153" spans="1:9" ht="22.5" customHeight="1">
      <c r="A153" s="31" t="s">
        <v>273</v>
      </c>
      <c r="B153" s="44" t="s">
        <v>626</v>
      </c>
      <c r="C153" s="23">
        <v>1</v>
      </c>
      <c r="D153" s="24" t="s">
        <v>156</v>
      </c>
      <c r="E153" s="14">
        <v>50600</v>
      </c>
      <c r="H153" s="147"/>
      <c r="I153" s="39"/>
    </row>
    <row r="154" spans="1:9" ht="22.5" customHeight="1">
      <c r="A154" s="150" t="s">
        <v>213</v>
      </c>
      <c r="B154" s="150"/>
      <c r="C154" s="150"/>
      <c r="D154" s="150"/>
      <c r="E154" s="151"/>
      <c r="F154" s="208" t="s">
        <v>726</v>
      </c>
      <c r="H154" s="147"/>
      <c r="I154" s="39"/>
    </row>
    <row r="155" spans="1:9" ht="22.5" customHeight="1">
      <c r="A155" s="161" t="s">
        <v>274</v>
      </c>
      <c r="B155" s="153" t="s">
        <v>627</v>
      </c>
      <c r="C155" s="154" t="s">
        <v>69</v>
      </c>
      <c r="D155" s="155" t="s">
        <v>96</v>
      </c>
      <c r="E155" s="156"/>
      <c r="F155" s="208"/>
      <c r="H155" s="147"/>
      <c r="I155" s="39"/>
    </row>
    <row r="156" spans="1:9" ht="22.5" customHeight="1">
      <c r="A156" s="161" t="s">
        <v>275</v>
      </c>
      <c r="B156" s="153" t="s">
        <v>628</v>
      </c>
      <c r="C156" s="154" t="s">
        <v>69</v>
      </c>
      <c r="D156" s="155" t="s">
        <v>96</v>
      </c>
      <c r="E156" s="156"/>
      <c r="F156" s="208"/>
      <c r="H156" s="147"/>
      <c r="I156" s="39"/>
    </row>
    <row r="157" spans="1:9" ht="22.5" customHeight="1">
      <c r="A157" s="102" t="s">
        <v>688</v>
      </c>
      <c r="B157" s="103"/>
      <c r="C157" s="104"/>
      <c r="D157" s="104"/>
      <c r="E157" s="104"/>
    </row>
    <row r="158" spans="1:9" ht="22.5" customHeight="1">
      <c r="A158" s="12"/>
      <c r="B158" s="12"/>
      <c r="C158" s="12"/>
      <c r="D158" s="12"/>
      <c r="E158" s="12"/>
    </row>
    <row r="159" spans="1:9" ht="22.5" customHeight="1">
      <c r="A159" s="12"/>
      <c r="B159" s="12"/>
      <c r="C159" s="12"/>
      <c r="D159" s="12"/>
      <c r="E159" s="12"/>
    </row>
    <row r="160" spans="1:9" ht="22.5" customHeight="1">
      <c r="A160" s="12"/>
      <c r="B160" s="12"/>
      <c r="C160" s="12"/>
      <c r="D160" s="12"/>
      <c r="E160" s="12"/>
    </row>
    <row r="161" spans="1:5" ht="22.5" customHeight="1">
      <c r="A161" s="12"/>
      <c r="B161" s="12"/>
      <c r="C161" s="12"/>
      <c r="D161" s="12"/>
      <c r="E161" s="12"/>
    </row>
    <row r="162" spans="1:5" ht="22.5" customHeight="1">
      <c r="A162" s="12"/>
      <c r="B162" s="12"/>
      <c r="C162" s="12"/>
      <c r="D162" s="12"/>
      <c r="E162" s="12"/>
    </row>
    <row r="163" spans="1:5" ht="22.5" customHeight="1">
      <c r="A163" s="12"/>
      <c r="B163" s="12"/>
      <c r="C163" s="12"/>
      <c r="D163" s="12"/>
      <c r="E163" s="12"/>
    </row>
    <row r="164" spans="1:5" ht="22.5" customHeight="1">
      <c r="A164" s="12"/>
      <c r="B164" s="12"/>
      <c r="C164" s="12"/>
      <c r="D164" s="12"/>
      <c r="E164" s="12"/>
    </row>
    <row r="165" spans="1:5" ht="22.5" customHeight="1">
      <c r="A165" s="12"/>
      <c r="B165" s="12"/>
      <c r="C165" s="12"/>
      <c r="D165" s="12"/>
      <c r="E165" s="12"/>
    </row>
    <row r="166" spans="1:5" ht="22.5" customHeight="1">
      <c r="A166" s="12"/>
      <c r="B166" s="12"/>
      <c r="C166" s="12"/>
      <c r="D166" s="12"/>
      <c r="E166" s="12"/>
    </row>
    <row r="167" spans="1:5" ht="22.5" customHeight="1">
      <c r="A167" s="12"/>
      <c r="B167" s="12"/>
      <c r="C167" s="12"/>
      <c r="D167" s="12"/>
      <c r="E167" s="12"/>
    </row>
    <row r="168" spans="1:5" ht="22.5" customHeight="1">
      <c r="A168" s="12"/>
      <c r="B168" s="12"/>
      <c r="C168" s="12"/>
      <c r="D168" s="12"/>
      <c r="E168" s="12"/>
    </row>
    <row r="169" spans="1:5" ht="22.5" customHeight="1">
      <c r="A169" s="12"/>
      <c r="B169" s="12"/>
      <c r="C169" s="12"/>
      <c r="D169" s="12"/>
      <c r="E169" s="12"/>
    </row>
    <row r="170" spans="1:5" ht="22.5" customHeight="1">
      <c r="A170" s="12"/>
      <c r="B170" s="12"/>
      <c r="C170" s="12"/>
      <c r="D170" s="12"/>
      <c r="E170" s="12"/>
    </row>
    <row r="171" spans="1:5" ht="22.5" customHeight="1">
      <c r="A171" s="12"/>
      <c r="B171" s="12"/>
      <c r="C171" s="12"/>
      <c r="D171" s="12"/>
      <c r="E171" s="12"/>
    </row>
    <row r="172" spans="1:5" ht="22.5" customHeight="1">
      <c r="A172" s="12"/>
      <c r="B172" s="12"/>
      <c r="C172" s="12"/>
      <c r="D172" s="12"/>
      <c r="E172" s="12"/>
    </row>
    <row r="173" spans="1:5" ht="22.5" customHeight="1">
      <c r="A173" s="12"/>
      <c r="B173" s="12"/>
      <c r="C173" s="12"/>
      <c r="D173" s="12"/>
      <c r="E173" s="12"/>
    </row>
    <row r="174" spans="1:5" ht="22.5" customHeight="1">
      <c r="A174" s="12"/>
      <c r="B174" s="12"/>
      <c r="C174" s="12"/>
      <c r="D174" s="12"/>
      <c r="E174" s="12"/>
    </row>
    <row r="175" spans="1:5" ht="22.5" customHeight="1">
      <c r="A175" s="12"/>
      <c r="B175" s="12"/>
      <c r="C175" s="12"/>
      <c r="D175" s="12"/>
      <c r="E175" s="12"/>
    </row>
    <row r="176" spans="1:5" ht="22.5" customHeight="1">
      <c r="A176" s="12"/>
      <c r="B176" s="12"/>
      <c r="C176" s="12"/>
      <c r="D176" s="12"/>
      <c r="E176" s="12"/>
    </row>
    <row r="177" spans="1:5" ht="22.5" customHeight="1">
      <c r="A177" s="12"/>
      <c r="B177" s="12"/>
      <c r="C177" s="12"/>
      <c r="D177" s="12"/>
      <c r="E177" s="12"/>
    </row>
    <row r="178" spans="1:5" ht="22.5" customHeight="1">
      <c r="A178" s="12"/>
      <c r="B178" s="12"/>
      <c r="C178" s="12"/>
      <c r="D178" s="12"/>
      <c r="E178" s="12"/>
    </row>
    <row r="179" spans="1:5" ht="22.5" customHeight="1">
      <c r="A179" s="12"/>
      <c r="B179" s="12"/>
      <c r="C179" s="12"/>
      <c r="D179" s="12"/>
      <c r="E179" s="12"/>
    </row>
    <row r="180" spans="1:5" ht="22.5" customHeight="1">
      <c r="A180" s="12"/>
      <c r="B180" s="12"/>
      <c r="C180" s="12"/>
      <c r="D180" s="12"/>
      <c r="E180" s="12"/>
    </row>
    <row r="181" spans="1:5" ht="22.5" customHeight="1">
      <c r="A181" s="12"/>
      <c r="B181" s="12"/>
      <c r="C181" s="12"/>
      <c r="D181" s="12"/>
      <c r="E181" s="12"/>
    </row>
    <row r="182" spans="1:5" ht="22.5" customHeight="1"/>
    <row r="183" spans="1:5" ht="22.5" customHeight="1"/>
    <row r="184" spans="1:5" ht="22.5" customHeight="1"/>
    <row r="185" spans="1:5" ht="22.5" customHeight="1"/>
    <row r="186" spans="1:5" ht="22.5" customHeight="1"/>
    <row r="187" spans="1:5" ht="22.5" customHeight="1"/>
    <row r="188" spans="1:5" ht="22.5" customHeight="1"/>
    <row r="189" spans="1:5" ht="22.5" customHeight="1"/>
    <row r="190" spans="1:5" ht="22.5" customHeight="1"/>
    <row r="191" spans="1:5" ht="22.5" customHeight="1"/>
  </sheetData>
  <autoFilter ref="A10:E156"/>
  <mergeCells count="14">
    <mergeCell ref="F89:F101"/>
    <mergeCell ref="F122:F130"/>
    <mergeCell ref="F139:F141"/>
    <mergeCell ref="F154:F156"/>
    <mergeCell ref="F142:F147"/>
    <mergeCell ref="F24:F26"/>
    <mergeCell ref="B1:C1"/>
    <mergeCell ref="D1:E1"/>
    <mergeCell ref="A8:E8"/>
    <mergeCell ref="A9:E9"/>
    <mergeCell ref="A4:E4"/>
    <mergeCell ref="A5:E5"/>
    <mergeCell ref="A6:E6"/>
    <mergeCell ref="A7:E7"/>
  </mergeCells>
  <pageMargins left="0.51181102362204722" right="0.19685039370078741" top="0.74803149606299213" bottom="0.74803149606299213" header="0.31496062992125984" footer="0.31496062992125984"/>
  <pageSetup paperSize="9" orientation="landscape" r:id="rId1"/>
  <headerFooter>
    <oddFooter>&amp;RПрайс-лист 10.06.2020г.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79"/>
  <sheetViews>
    <sheetView zoomScale="130" zoomScaleNormal="130" workbookViewId="0">
      <pane ySplit="4" topLeftCell="A5" activePane="bottomLeft" state="frozen"/>
      <selection pane="bottomLeft" activeCell="A7" sqref="A7"/>
    </sheetView>
  </sheetViews>
  <sheetFormatPr defaultRowHeight="15"/>
  <cols>
    <col min="1" max="1" width="17.42578125" customWidth="1"/>
    <col min="2" max="2" width="108.85546875" customWidth="1"/>
    <col min="3" max="3" width="15.7109375" style="54" customWidth="1"/>
    <col min="4" max="4" width="14.140625" customWidth="1"/>
  </cols>
  <sheetData>
    <row r="1" spans="1:4" s="39" customFormat="1" ht="60" customHeight="1">
      <c r="A1" s="11"/>
      <c r="B1" s="139" t="s">
        <v>714</v>
      </c>
      <c r="C1" s="142"/>
    </row>
    <row r="2" spans="1:4" s="39" customFormat="1" ht="45">
      <c r="A2" s="148" t="s">
        <v>71</v>
      </c>
      <c r="B2" s="148" t="s">
        <v>0</v>
      </c>
      <c r="C2" s="149" t="s">
        <v>700</v>
      </c>
    </row>
    <row r="3" spans="1:4" s="39" customFormat="1" ht="18.75" customHeight="1">
      <c r="A3" s="120" t="s">
        <v>706</v>
      </c>
      <c r="B3" s="121"/>
      <c r="C3" s="122"/>
    </row>
    <row r="4" spans="1:4">
      <c r="A4" s="2"/>
      <c r="B4" s="2"/>
      <c r="C4" s="52"/>
    </row>
    <row r="5" spans="1:4" ht="18.75">
      <c r="A5" s="180" t="s">
        <v>214</v>
      </c>
      <c r="B5" s="181"/>
      <c r="C5" s="182"/>
      <c r="D5" s="210" t="s">
        <v>749</v>
      </c>
    </row>
    <row r="6" spans="1:4">
      <c r="A6" s="183" t="s">
        <v>319</v>
      </c>
      <c r="B6" s="183"/>
      <c r="C6" s="184"/>
      <c r="D6" s="210"/>
    </row>
    <row r="7" spans="1:4" ht="22.5">
      <c r="A7" s="176" t="s">
        <v>216</v>
      </c>
      <c r="B7" s="171" t="s">
        <v>457</v>
      </c>
      <c r="C7" s="178" t="s">
        <v>747</v>
      </c>
      <c r="D7" s="210"/>
    </row>
    <row r="8" spans="1:4" ht="22.5">
      <c r="A8" s="176" t="s">
        <v>217</v>
      </c>
      <c r="B8" s="171" t="s">
        <v>458</v>
      </c>
      <c r="C8" s="178" t="s">
        <v>747</v>
      </c>
      <c r="D8" s="210"/>
    </row>
    <row r="9" spans="1:4" ht="22.5">
      <c r="A9" s="176" t="s">
        <v>320</v>
      </c>
      <c r="B9" s="171" t="s">
        <v>459</v>
      </c>
      <c r="C9" s="178" t="s">
        <v>747</v>
      </c>
      <c r="D9" s="210"/>
    </row>
    <row r="10" spans="1:4" ht="22.5">
      <c r="A10" s="176" t="s">
        <v>218</v>
      </c>
      <c r="B10" s="171" t="s">
        <v>461</v>
      </c>
      <c r="C10" s="178" t="s">
        <v>747</v>
      </c>
      <c r="D10" s="210"/>
    </row>
    <row r="11" spans="1:4" ht="22.5">
      <c r="A11" s="170" t="s">
        <v>219</v>
      </c>
      <c r="B11" s="171" t="s">
        <v>460</v>
      </c>
      <c r="C11" s="178" t="s">
        <v>747</v>
      </c>
      <c r="D11" s="210"/>
    </row>
    <row r="12" spans="1:4" ht="22.5">
      <c r="A12" s="176" t="s">
        <v>220</v>
      </c>
      <c r="B12" s="171" t="s">
        <v>462</v>
      </c>
      <c r="C12" s="178" t="s">
        <v>747</v>
      </c>
      <c r="D12" s="210"/>
    </row>
    <row r="13" spans="1:4" ht="22.5">
      <c r="A13" s="176" t="s">
        <v>221</v>
      </c>
      <c r="B13" s="171" t="s">
        <v>463</v>
      </c>
      <c r="C13" s="178" t="s">
        <v>747</v>
      </c>
      <c r="D13" s="210"/>
    </row>
    <row r="14" spans="1:4">
      <c r="A14" s="185" t="s">
        <v>215</v>
      </c>
      <c r="B14" s="186"/>
      <c r="C14" s="187"/>
      <c r="D14" s="210"/>
    </row>
    <row r="15" spans="1:4">
      <c r="A15" s="188" t="s">
        <v>321</v>
      </c>
      <c r="B15" s="189"/>
      <c r="C15" s="187"/>
      <c r="D15" s="210"/>
    </row>
    <row r="16" spans="1:4">
      <c r="A16" s="183" t="s">
        <v>322</v>
      </c>
      <c r="B16" s="183"/>
      <c r="C16" s="190"/>
      <c r="D16" s="210"/>
    </row>
    <row r="17" spans="1:4" ht="22.5">
      <c r="A17" s="176" t="s">
        <v>695</v>
      </c>
      <c r="B17" s="177" t="s">
        <v>697</v>
      </c>
      <c r="C17" s="178" t="s">
        <v>747</v>
      </c>
      <c r="D17" s="210"/>
    </row>
    <row r="18" spans="1:4" ht="22.5">
      <c r="A18" s="176" t="s">
        <v>696</v>
      </c>
      <c r="B18" s="177" t="s">
        <v>698</v>
      </c>
      <c r="C18" s="178" t="s">
        <v>747</v>
      </c>
      <c r="D18" s="211"/>
    </row>
    <row r="19" spans="1:4" ht="18.75">
      <c r="A19" s="191" t="s">
        <v>367</v>
      </c>
      <c r="B19" s="191"/>
      <c r="C19" s="191"/>
      <c r="D19" s="212" t="s">
        <v>750</v>
      </c>
    </row>
    <row r="20" spans="1:4" ht="22.5">
      <c r="A20" s="176" t="s">
        <v>237</v>
      </c>
      <c r="B20" s="171" t="s">
        <v>464</v>
      </c>
      <c r="C20" s="178" t="s">
        <v>747</v>
      </c>
      <c r="D20" s="213"/>
    </row>
    <row r="21" spans="1:4" ht="22.5">
      <c r="A21" s="176" t="s">
        <v>238</v>
      </c>
      <c r="B21" s="171" t="s">
        <v>465</v>
      </c>
      <c r="C21" s="178" t="s">
        <v>747</v>
      </c>
      <c r="D21" s="213"/>
    </row>
    <row r="22" spans="1:4" ht="22.5">
      <c r="A22" s="176" t="s">
        <v>239</v>
      </c>
      <c r="B22" s="171" t="s">
        <v>466</v>
      </c>
      <c r="C22" s="178" t="s">
        <v>747</v>
      </c>
      <c r="D22" s="213"/>
    </row>
    <row r="23" spans="1:4" ht="22.5">
      <c r="A23" s="176" t="s">
        <v>240</v>
      </c>
      <c r="B23" s="171" t="s">
        <v>467</v>
      </c>
      <c r="C23" s="178" t="s">
        <v>747</v>
      </c>
      <c r="D23" s="213"/>
    </row>
    <row r="24" spans="1:4" ht="22.5">
      <c r="A24" s="176" t="s">
        <v>241</v>
      </c>
      <c r="B24" s="171" t="s">
        <v>468</v>
      </c>
      <c r="C24" s="178" t="s">
        <v>747</v>
      </c>
      <c r="D24" s="213"/>
    </row>
    <row r="25" spans="1:4" ht="22.5">
      <c r="A25" s="176" t="s">
        <v>242</v>
      </c>
      <c r="B25" s="171" t="s">
        <v>469</v>
      </c>
      <c r="C25" s="178" t="s">
        <v>747</v>
      </c>
      <c r="D25" s="213"/>
    </row>
    <row r="26" spans="1:4" ht="22.5">
      <c r="A26" s="176" t="s">
        <v>243</v>
      </c>
      <c r="B26" s="171" t="s">
        <v>470</v>
      </c>
      <c r="C26" s="178" t="s">
        <v>747</v>
      </c>
      <c r="D26" s="213"/>
    </row>
    <row r="27" spans="1:4" ht="22.5">
      <c r="A27" s="176" t="s">
        <v>244</v>
      </c>
      <c r="B27" s="171" t="s">
        <v>471</v>
      </c>
      <c r="C27" s="178" t="s">
        <v>747</v>
      </c>
      <c r="D27" s="213"/>
    </row>
    <row r="28" spans="1:4" ht="22.5">
      <c r="A28" s="176" t="s">
        <v>245</v>
      </c>
      <c r="B28" s="171" t="s">
        <v>472</v>
      </c>
      <c r="C28" s="178" t="s">
        <v>747</v>
      </c>
      <c r="D28" s="213"/>
    </row>
    <row r="29" spans="1:4" ht="22.5">
      <c r="A29" s="176" t="s">
        <v>246</v>
      </c>
      <c r="B29" s="171" t="s">
        <v>473</v>
      </c>
      <c r="C29" s="178" t="s">
        <v>747</v>
      </c>
      <c r="D29" s="213"/>
    </row>
    <row r="30" spans="1:4" ht="22.5">
      <c r="A30" s="176" t="s">
        <v>247</v>
      </c>
      <c r="B30" s="171" t="s">
        <v>474</v>
      </c>
      <c r="C30" s="178" t="s">
        <v>747</v>
      </c>
      <c r="D30" s="213"/>
    </row>
    <row r="31" spans="1:4" ht="22.5">
      <c r="A31" s="176" t="s">
        <v>248</v>
      </c>
      <c r="B31" s="171" t="s">
        <v>475</v>
      </c>
      <c r="C31" s="178" t="s">
        <v>747</v>
      </c>
      <c r="D31" s="213"/>
    </row>
    <row r="32" spans="1:4" ht="22.5">
      <c r="A32" s="176" t="s">
        <v>236</v>
      </c>
      <c r="B32" s="171" t="s">
        <v>476</v>
      </c>
      <c r="C32" s="178" t="s">
        <v>747</v>
      </c>
      <c r="D32" s="213"/>
    </row>
    <row r="33" spans="1:4" s="39" customFormat="1">
      <c r="A33" s="192" t="s">
        <v>783</v>
      </c>
      <c r="B33" s="124" t="s">
        <v>742</v>
      </c>
      <c r="C33" s="53">
        <v>17300</v>
      </c>
    </row>
    <row r="34" spans="1:4" s="39" customFormat="1" ht="22.5">
      <c r="A34" s="192" t="s">
        <v>810</v>
      </c>
      <c r="B34" s="124" t="s">
        <v>741</v>
      </c>
      <c r="C34" s="53">
        <v>32000</v>
      </c>
    </row>
    <row r="35" spans="1:4">
      <c r="A35" s="34" t="s">
        <v>215</v>
      </c>
      <c r="B35" s="48"/>
      <c r="C35" s="34"/>
      <c r="D35" s="39"/>
    </row>
    <row r="36" spans="1:4">
      <c r="A36" s="47" t="s">
        <v>823</v>
      </c>
      <c r="B36" s="49"/>
      <c r="C36" s="47"/>
    </row>
    <row r="37" spans="1:4">
      <c r="A37" s="41" t="s">
        <v>323</v>
      </c>
      <c r="B37" s="41"/>
      <c r="C37" s="41"/>
    </row>
    <row r="38" spans="1:4" ht="57.75" customHeight="1">
      <c r="A38" s="176" t="s">
        <v>235</v>
      </c>
      <c r="B38" s="177" t="s">
        <v>477</v>
      </c>
      <c r="C38" s="178" t="s">
        <v>747</v>
      </c>
      <c r="D38" s="194" t="s">
        <v>740</v>
      </c>
    </row>
    <row r="39" spans="1:4">
      <c r="A39" s="36" t="s">
        <v>324</v>
      </c>
      <c r="B39" s="93" t="s">
        <v>743</v>
      </c>
      <c r="C39" s="53">
        <v>20000</v>
      </c>
    </row>
    <row r="40" spans="1:4">
      <c r="A40" s="34" t="s">
        <v>215</v>
      </c>
      <c r="B40" s="48"/>
      <c r="C40" s="34"/>
    </row>
    <row r="41" spans="1:4">
      <c r="A41" s="47" t="s">
        <v>823</v>
      </c>
      <c r="B41" s="49"/>
      <c r="C41" s="47"/>
    </row>
    <row r="42" spans="1:4">
      <c r="A42" s="41" t="s">
        <v>325</v>
      </c>
      <c r="B42" s="41"/>
      <c r="C42" s="41"/>
    </row>
    <row r="43" spans="1:4" ht="28.5" customHeight="1">
      <c r="A43" s="176" t="s">
        <v>231</v>
      </c>
      <c r="B43" s="177" t="s">
        <v>478</v>
      </c>
      <c r="C43" s="178" t="s">
        <v>747</v>
      </c>
      <c r="D43" s="213" t="s">
        <v>745</v>
      </c>
    </row>
    <row r="44" spans="1:4" ht="22.5">
      <c r="A44" s="176" t="s">
        <v>232</v>
      </c>
      <c r="B44" s="177" t="s">
        <v>479</v>
      </c>
      <c r="C44" s="178" t="s">
        <v>747</v>
      </c>
      <c r="D44" s="213"/>
    </row>
    <row r="45" spans="1:4" ht="22.5">
      <c r="A45" s="176" t="s">
        <v>233</v>
      </c>
      <c r="B45" s="177" t="s">
        <v>480</v>
      </c>
      <c r="C45" s="178" t="s">
        <v>747</v>
      </c>
      <c r="D45" s="213"/>
    </row>
    <row r="46" spans="1:4" ht="22.5">
      <c r="A46" s="176" t="s">
        <v>234</v>
      </c>
      <c r="B46" s="177" t="s">
        <v>481</v>
      </c>
      <c r="C46" s="178" t="s">
        <v>747</v>
      </c>
      <c r="D46" s="213"/>
    </row>
    <row r="47" spans="1:4">
      <c r="A47" s="36" t="s">
        <v>230</v>
      </c>
      <c r="B47" s="93" t="s">
        <v>482</v>
      </c>
      <c r="C47" s="53">
        <v>23000</v>
      </c>
      <c r="D47" s="193"/>
    </row>
    <row r="48" spans="1:4" ht="79.5" customHeight="1">
      <c r="A48" s="176" t="s">
        <v>326</v>
      </c>
      <c r="B48" s="177" t="s">
        <v>483</v>
      </c>
      <c r="C48" s="178" t="s">
        <v>747</v>
      </c>
      <c r="D48" s="194" t="s">
        <v>745</v>
      </c>
    </row>
    <row r="49" spans="1:5">
      <c r="A49" s="36" t="s">
        <v>229</v>
      </c>
      <c r="B49" s="93" t="s">
        <v>484</v>
      </c>
      <c r="C49" s="53">
        <v>24200</v>
      </c>
    </row>
    <row r="50" spans="1:5">
      <c r="A50" s="34" t="s">
        <v>215</v>
      </c>
      <c r="B50" s="48"/>
      <c r="C50" s="34"/>
    </row>
    <row r="51" spans="1:5">
      <c r="A51" s="47" t="s">
        <v>823</v>
      </c>
      <c r="B51" s="49"/>
      <c r="C51" s="47"/>
    </row>
    <row r="52" spans="1:5">
      <c r="A52" s="41" t="s">
        <v>327</v>
      </c>
      <c r="B52" s="41"/>
      <c r="C52" s="41"/>
    </row>
    <row r="53" spans="1:5" ht="34.5" customHeight="1">
      <c r="A53" s="176" t="s">
        <v>249</v>
      </c>
      <c r="B53" s="177" t="s">
        <v>485</v>
      </c>
      <c r="C53" s="178" t="s">
        <v>747</v>
      </c>
      <c r="D53" s="210" t="s">
        <v>811</v>
      </c>
    </row>
    <row r="54" spans="1:5" ht="25.5" customHeight="1">
      <c r="A54" s="176" t="s">
        <v>328</v>
      </c>
      <c r="B54" s="177" t="s">
        <v>486</v>
      </c>
      <c r="C54" s="178" t="s">
        <v>747</v>
      </c>
      <c r="D54" s="210"/>
    </row>
    <row r="55" spans="1:5" ht="25.5" customHeight="1">
      <c r="A55" s="176" t="s">
        <v>250</v>
      </c>
      <c r="B55" s="177" t="s">
        <v>487</v>
      </c>
      <c r="C55" s="178" t="s">
        <v>747</v>
      </c>
      <c r="D55" s="210"/>
    </row>
    <row r="56" spans="1:5" ht="25.5" customHeight="1">
      <c r="A56" s="176" t="s">
        <v>329</v>
      </c>
      <c r="B56" s="177" t="s">
        <v>488</v>
      </c>
      <c r="C56" s="178" t="s">
        <v>747</v>
      </c>
      <c r="D56" s="210"/>
    </row>
    <row r="57" spans="1:5" ht="25.5" customHeight="1">
      <c r="A57" s="176" t="s">
        <v>330</v>
      </c>
      <c r="B57" s="177" t="s">
        <v>489</v>
      </c>
      <c r="C57" s="178" t="s">
        <v>747</v>
      </c>
      <c r="D57" s="210"/>
    </row>
    <row r="58" spans="1:5" ht="25.5" customHeight="1">
      <c r="A58" s="176" t="s">
        <v>331</v>
      </c>
      <c r="B58" s="177" t="s">
        <v>490</v>
      </c>
      <c r="C58" s="178" t="s">
        <v>747</v>
      </c>
      <c r="D58" s="210"/>
    </row>
    <row r="59" spans="1:5" ht="25.5" customHeight="1">
      <c r="A59" s="176" t="s">
        <v>332</v>
      </c>
      <c r="B59" s="177" t="s">
        <v>491</v>
      </c>
      <c r="C59" s="178" t="s">
        <v>747</v>
      </c>
      <c r="D59" s="210"/>
    </row>
    <row r="60" spans="1:5" ht="25.5" customHeight="1">
      <c r="A60" s="176" t="s">
        <v>333</v>
      </c>
      <c r="B60" s="177" t="s">
        <v>492</v>
      </c>
      <c r="C60" s="178" t="s">
        <v>747</v>
      </c>
      <c r="D60" s="210"/>
    </row>
    <row r="61" spans="1:5">
      <c r="A61" s="61" t="s">
        <v>376</v>
      </c>
      <c r="B61" s="62"/>
      <c r="C61" s="63"/>
    </row>
    <row r="62" spans="1:5">
      <c r="A62" s="41" t="s">
        <v>334</v>
      </c>
      <c r="B62" s="41"/>
      <c r="C62" s="41"/>
    </row>
    <row r="63" spans="1:5" s="39" customFormat="1" ht="22.5">
      <c r="A63" s="36" t="s">
        <v>784</v>
      </c>
      <c r="B63" s="93" t="s">
        <v>754</v>
      </c>
      <c r="C63" s="53">
        <v>66600</v>
      </c>
      <c r="D63" s="196"/>
      <c r="E63" s="196"/>
    </row>
    <row r="64" spans="1:5" s="39" customFormat="1" ht="22.5">
      <c r="A64" s="36" t="s">
        <v>751</v>
      </c>
      <c r="B64" s="93" t="s">
        <v>752</v>
      </c>
      <c r="C64" s="53">
        <v>74600</v>
      </c>
      <c r="D64" s="196"/>
      <c r="E64" s="196"/>
    </row>
    <row r="65" spans="1:5" s="39" customFormat="1" ht="22.5">
      <c r="A65" s="36" t="s">
        <v>753</v>
      </c>
      <c r="B65" s="93" t="s">
        <v>769</v>
      </c>
      <c r="C65" s="53">
        <v>93300</v>
      </c>
      <c r="D65" s="196"/>
      <c r="E65" s="196"/>
    </row>
    <row r="66" spans="1:5" s="39" customFormat="1" ht="22.5">
      <c r="A66" s="36" t="s">
        <v>785</v>
      </c>
      <c r="B66" s="93" t="s">
        <v>768</v>
      </c>
      <c r="C66" s="53">
        <v>133200</v>
      </c>
      <c r="D66" s="196"/>
      <c r="E66" s="196"/>
    </row>
    <row r="67" spans="1:5" ht="22.5">
      <c r="A67" s="36" t="s">
        <v>336</v>
      </c>
      <c r="B67" s="93" t="s">
        <v>755</v>
      </c>
      <c r="C67" s="53">
        <v>93300</v>
      </c>
      <c r="D67" s="196"/>
      <c r="E67" s="196"/>
    </row>
    <row r="68" spans="1:5" ht="22.5">
      <c r="A68" s="36" t="s">
        <v>792</v>
      </c>
      <c r="B68" s="93" t="s">
        <v>767</v>
      </c>
      <c r="C68" s="53">
        <v>199000</v>
      </c>
      <c r="D68" s="196"/>
      <c r="E68" s="196"/>
    </row>
    <row r="69" spans="1:5" ht="22.5">
      <c r="A69" s="36" t="s">
        <v>786</v>
      </c>
      <c r="B69" s="93" t="s">
        <v>756</v>
      </c>
      <c r="C69" s="53">
        <v>199900</v>
      </c>
      <c r="D69" s="196"/>
      <c r="E69" s="196"/>
    </row>
    <row r="70" spans="1:5" ht="24">
      <c r="A70" s="176" t="s">
        <v>338</v>
      </c>
      <c r="B70" s="177" t="s">
        <v>766</v>
      </c>
      <c r="C70" s="178" t="s">
        <v>747</v>
      </c>
      <c r="D70" s="197" t="s">
        <v>787</v>
      </c>
    </row>
    <row r="71" spans="1:5" ht="24">
      <c r="A71" s="176" t="s">
        <v>339</v>
      </c>
      <c r="B71" s="177" t="s">
        <v>765</v>
      </c>
      <c r="C71" s="178" t="s">
        <v>747</v>
      </c>
      <c r="D71" s="197" t="s">
        <v>787</v>
      </c>
    </row>
    <row r="72" spans="1:5" s="39" customFormat="1">
      <c r="A72" s="41" t="s">
        <v>746</v>
      </c>
      <c r="B72" s="41"/>
      <c r="C72" s="41"/>
    </row>
    <row r="73" spans="1:5" s="39" customFormat="1" ht="22.5">
      <c r="A73" s="192" t="s">
        <v>788</v>
      </c>
      <c r="B73" s="133" t="s">
        <v>760</v>
      </c>
      <c r="C73" s="195">
        <v>43200</v>
      </c>
    </row>
    <row r="74" spans="1:5" s="39" customFormat="1" ht="22.5">
      <c r="A74" s="192" t="s">
        <v>789</v>
      </c>
      <c r="B74" s="133" t="s">
        <v>758</v>
      </c>
      <c r="C74" s="195">
        <v>79900</v>
      </c>
    </row>
    <row r="75" spans="1:5" s="39" customFormat="1" ht="22.5">
      <c r="A75" s="192" t="s">
        <v>335</v>
      </c>
      <c r="B75" s="133" t="s">
        <v>761</v>
      </c>
      <c r="C75" s="195">
        <v>98600</v>
      </c>
    </row>
    <row r="76" spans="1:5" s="39" customFormat="1" ht="22.5">
      <c r="A76" s="192" t="s">
        <v>790</v>
      </c>
      <c r="B76" s="133" t="s">
        <v>762</v>
      </c>
      <c r="C76" s="195">
        <v>146600</v>
      </c>
    </row>
    <row r="77" spans="1:5" s="39" customFormat="1" ht="22.5">
      <c r="A77" s="192" t="s">
        <v>337</v>
      </c>
      <c r="B77" s="133" t="s">
        <v>763</v>
      </c>
      <c r="C77" s="195">
        <v>133200</v>
      </c>
    </row>
    <row r="78" spans="1:5" s="39" customFormat="1" ht="22.5">
      <c r="A78" s="192" t="s">
        <v>791</v>
      </c>
      <c r="B78" s="133" t="s">
        <v>757</v>
      </c>
      <c r="C78" s="195">
        <v>253200</v>
      </c>
    </row>
    <row r="79" spans="1:5" s="39" customFormat="1" ht="36">
      <c r="A79" s="176" t="s">
        <v>337</v>
      </c>
      <c r="B79" s="177" t="s">
        <v>764</v>
      </c>
      <c r="C79" s="178" t="s">
        <v>747</v>
      </c>
      <c r="D79" s="197" t="s">
        <v>759</v>
      </c>
    </row>
    <row r="80" spans="1:5" s="39" customFormat="1" ht="22.5">
      <c r="A80" s="176" t="s">
        <v>681</v>
      </c>
      <c r="B80" s="177" t="s">
        <v>669</v>
      </c>
      <c r="C80" s="178" t="s">
        <v>747</v>
      </c>
      <c r="D80" s="214" t="s">
        <v>748</v>
      </c>
    </row>
    <row r="81" spans="1:4" s="39" customFormat="1" ht="22.5">
      <c r="A81" s="176" t="s">
        <v>680</v>
      </c>
      <c r="B81" s="177" t="s">
        <v>668</v>
      </c>
      <c r="C81" s="178" t="s">
        <v>747</v>
      </c>
      <c r="D81" s="215"/>
    </row>
    <row r="82" spans="1:4">
      <c r="A82" s="34" t="s">
        <v>215</v>
      </c>
      <c r="B82" s="48"/>
      <c r="C82" s="34"/>
    </row>
    <row r="83" spans="1:4">
      <c r="A83" s="47" t="s">
        <v>823</v>
      </c>
      <c r="B83" s="49"/>
      <c r="C83" s="47"/>
    </row>
    <row r="84" spans="1:4" s="39" customFormat="1">
      <c r="A84" s="41" t="s">
        <v>350</v>
      </c>
      <c r="B84" s="41"/>
      <c r="C84" s="41"/>
      <c r="D84" s="196"/>
    </row>
    <row r="85" spans="1:4" s="39" customFormat="1" ht="22.5">
      <c r="A85" s="192" t="s">
        <v>793</v>
      </c>
      <c r="B85" s="133" t="s">
        <v>777</v>
      </c>
      <c r="C85" s="195">
        <v>18700</v>
      </c>
      <c r="D85" s="196"/>
    </row>
    <row r="86" spans="1:4" s="39" customFormat="1" ht="22.5">
      <c r="A86" s="192" t="s">
        <v>794</v>
      </c>
      <c r="B86" s="133" t="s">
        <v>778</v>
      </c>
      <c r="C86" s="195">
        <v>20000</v>
      </c>
      <c r="D86" s="196"/>
    </row>
    <row r="87" spans="1:4" s="39" customFormat="1" ht="22.5">
      <c r="A87" s="192" t="s">
        <v>342</v>
      </c>
      <c r="B87" s="133" t="s">
        <v>779</v>
      </c>
      <c r="C87" s="195">
        <v>24000</v>
      </c>
      <c r="D87" s="196"/>
    </row>
    <row r="88" spans="1:4" s="39" customFormat="1" ht="22.5">
      <c r="A88" s="192" t="s">
        <v>795</v>
      </c>
      <c r="B88" s="133" t="s">
        <v>780</v>
      </c>
      <c r="C88" s="195">
        <v>26600</v>
      </c>
      <c r="D88" s="196"/>
    </row>
    <row r="89" spans="1:4" s="39" customFormat="1" ht="22.5">
      <c r="A89" s="192" t="s">
        <v>346</v>
      </c>
      <c r="B89" s="133" t="s">
        <v>781</v>
      </c>
      <c r="C89" s="195">
        <v>40000</v>
      </c>
      <c r="D89" s="196"/>
    </row>
    <row r="90" spans="1:4" s="39" customFormat="1" ht="22.5">
      <c r="A90" s="192" t="s">
        <v>796</v>
      </c>
      <c r="B90" s="133" t="s">
        <v>782</v>
      </c>
      <c r="C90" s="195">
        <v>48000</v>
      </c>
      <c r="D90" s="196"/>
    </row>
    <row r="91" spans="1:4">
      <c r="A91" s="41" t="s">
        <v>770</v>
      </c>
      <c r="B91" s="41"/>
      <c r="C91" s="41"/>
    </row>
    <row r="92" spans="1:4" ht="22.5">
      <c r="A92" s="176" t="s">
        <v>340</v>
      </c>
      <c r="B92" s="177" t="s">
        <v>493</v>
      </c>
      <c r="C92" s="178" t="s">
        <v>747</v>
      </c>
      <c r="D92" s="219" t="s">
        <v>748</v>
      </c>
    </row>
    <row r="93" spans="1:4" ht="22.5">
      <c r="A93" s="176" t="s">
        <v>341</v>
      </c>
      <c r="B93" s="177" t="s">
        <v>679</v>
      </c>
      <c r="C93" s="178" t="s">
        <v>747</v>
      </c>
      <c r="D93" s="220"/>
    </row>
    <row r="94" spans="1:4" ht="22.5">
      <c r="A94" s="176" t="s">
        <v>342</v>
      </c>
      <c r="B94" s="177" t="s">
        <v>678</v>
      </c>
      <c r="C94" s="178" t="s">
        <v>747</v>
      </c>
      <c r="D94" s="220"/>
    </row>
    <row r="95" spans="1:4" ht="22.5">
      <c r="A95" s="176" t="s">
        <v>343</v>
      </c>
      <c r="B95" s="177" t="s">
        <v>677</v>
      </c>
      <c r="C95" s="178" t="s">
        <v>747</v>
      </c>
      <c r="D95" s="220"/>
    </row>
    <row r="96" spans="1:4" ht="22.5">
      <c r="A96" s="176" t="s">
        <v>344</v>
      </c>
      <c r="B96" s="177" t="s">
        <v>676</v>
      </c>
      <c r="C96" s="178" t="s">
        <v>747</v>
      </c>
      <c r="D96" s="220"/>
    </row>
    <row r="97" spans="1:4" ht="22.5">
      <c r="A97" s="176" t="s">
        <v>345</v>
      </c>
      <c r="B97" s="177" t="s">
        <v>494</v>
      </c>
      <c r="C97" s="178" t="s">
        <v>747</v>
      </c>
      <c r="D97" s="220"/>
    </row>
    <row r="98" spans="1:4" s="39" customFormat="1" ht="22.5">
      <c r="A98" s="192" t="s">
        <v>797</v>
      </c>
      <c r="B98" s="133" t="s">
        <v>771</v>
      </c>
      <c r="C98" s="195">
        <v>22700</v>
      </c>
    </row>
    <row r="99" spans="1:4" ht="22.5">
      <c r="A99" s="192" t="s">
        <v>798</v>
      </c>
      <c r="B99" s="133" t="s">
        <v>772</v>
      </c>
      <c r="C99" s="195">
        <v>24000</v>
      </c>
    </row>
    <row r="100" spans="1:4" ht="22.5">
      <c r="A100" s="192" t="s">
        <v>799</v>
      </c>
      <c r="B100" s="133" t="s">
        <v>776</v>
      </c>
      <c r="C100" s="195">
        <v>32000</v>
      </c>
    </row>
    <row r="101" spans="1:4" s="39" customFormat="1" ht="22.5">
      <c r="A101" s="192" t="s">
        <v>800</v>
      </c>
      <c r="B101" s="133" t="s">
        <v>773</v>
      </c>
      <c r="C101" s="195">
        <v>34600</v>
      </c>
    </row>
    <row r="102" spans="1:4" s="39" customFormat="1" ht="22.5">
      <c r="A102" s="192" t="s">
        <v>251</v>
      </c>
      <c r="B102" s="133" t="s">
        <v>774</v>
      </c>
      <c r="C102" s="195">
        <v>48000</v>
      </c>
    </row>
    <row r="103" spans="1:4" s="39" customFormat="1" ht="22.5">
      <c r="A103" s="192" t="s">
        <v>801</v>
      </c>
      <c r="B103" s="133" t="s">
        <v>775</v>
      </c>
      <c r="C103" s="195">
        <v>56000</v>
      </c>
    </row>
    <row r="104" spans="1:4" ht="22.5">
      <c r="A104" s="176" t="s">
        <v>347</v>
      </c>
      <c r="B104" s="177" t="s">
        <v>675</v>
      </c>
      <c r="C104" s="178" t="s">
        <v>747</v>
      </c>
      <c r="D104" s="219" t="s">
        <v>748</v>
      </c>
    </row>
    <row r="105" spans="1:4" ht="22.5">
      <c r="A105" s="176" t="s">
        <v>348</v>
      </c>
      <c r="B105" s="177" t="s">
        <v>674</v>
      </c>
      <c r="C105" s="178" t="s">
        <v>747</v>
      </c>
      <c r="D105" s="220"/>
    </row>
    <row r="106" spans="1:4" s="39" customFormat="1" ht="22.5">
      <c r="A106" s="176" t="s">
        <v>662</v>
      </c>
      <c r="B106" s="177" t="s">
        <v>673</v>
      </c>
      <c r="C106" s="178" t="s">
        <v>747</v>
      </c>
      <c r="D106" s="220"/>
    </row>
    <row r="107" spans="1:4" ht="22.5">
      <c r="A107" s="176" t="s">
        <v>349</v>
      </c>
      <c r="B107" s="177" t="s">
        <v>495</v>
      </c>
      <c r="C107" s="178" t="s">
        <v>747</v>
      </c>
      <c r="D107" s="220"/>
    </row>
    <row r="108" spans="1:4" s="39" customFormat="1" ht="22.5">
      <c r="A108" s="176" t="s">
        <v>684</v>
      </c>
      <c r="B108" s="177" t="s">
        <v>672</v>
      </c>
      <c r="C108" s="178" t="s">
        <v>747</v>
      </c>
      <c r="D108" s="220"/>
    </row>
    <row r="109" spans="1:4" s="39" customFormat="1" ht="22.5">
      <c r="A109" s="176" t="s">
        <v>682</v>
      </c>
      <c r="B109" s="177" t="s">
        <v>670</v>
      </c>
      <c r="C109" s="178" t="s">
        <v>747</v>
      </c>
      <c r="D109" s="220"/>
    </row>
    <row r="110" spans="1:4" s="39" customFormat="1" ht="22.5">
      <c r="A110" s="176" t="s">
        <v>683</v>
      </c>
      <c r="B110" s="177" t="s">
        <v>671</v>
      </c>
      <c r="C110" s="178" t="s">
        <v>747</v>
      </c>
      <c r="D110" s="221"/>
    </row>
    <row r="111" spans="1:4">
      <c r="A111" s="34" t="s">
        <v>215</v>
      </c>
      <c r="B111" s="48"/>
      <c r="C111" s="34"/>
    </row>
    <row r="112" spans="1:4">
      <c r="A112" s="47" t="s">
        <v>823</v>
      </c>
      <c r="B112" s="49"/>
      <c r="C112" s="47"/>
    </row>
    <row r="113" spans="1:4">
      <c r="A113" s="41" t="s">
        <v>350</v>
      </c>
      <c r="B113" s="41"/>
      <c r="C113" s="41"/>
    </row>
    <row r="114" spans="1:4" ht="24">
      <c r="A114" s="176" t="s">
        <v>254</v>
      </c>
      <c r="B114" s="177" t="s">
        <v>496</v>
      </c>
      <c r="C114" s="178" t="s">
        <v>747</v>
      </c>
      <c r="D114" s="197" t="s">
        <v>802</v>
      </c>
    </row>
    <row r="115" spans="1:4" ht="24">
      <c r="A115" s="176" t="s">
        <v>255</v>
      </c>
      <c r="B115" s="177" t="s">
        <v>497</v>
      </c>
      <c r="C115" s="178" t="s">
        <v>747</v>
      </c>
      <c r="D115" s="197" t="s">
        <v>802</v>
      </c>
    </row>
    <row r="116" spans="1:4" ht="24" customHeight="1">
      <c r="A116" s="176" t="s">
        <v>256</v>
      </c>
      <c r="B116" s="177" t="s">
        <v>498</v>
      </c>
      <c r="C116" s="178" t="s">
        <v>747</v>
      </c>
      <c r="D116" s="216" t="s">
        <v>802</v>
      </c>
    </row>
    <row r="117" spans="1:4" ht="24" customHeight="1">
      <c r="A117" s="176" t="s">
        <v>257</v>
      </c>
      <c r="B117" s="177" t="s">
        <v>499</v>
      </c>
      <c r="C117" s="178" t="s">
        <v>747</v>
      </c>
      <c r="D117" s="217"/>
    </row>
    <row r="118" spans="1:4" ht="24" customHeight="1">
      <c r="A118" s="176" t="s">
        <v>258</v>
      </c>
      <c r="B118" s="177" t="s">
        <v>500</v>
      </c>
      <c r="C118" s="178" t="s">
        <v>747</v>
      </c>
      <c r="D118" s="217"/>
    </row>
    <row r="119" spans="1:4" ht="24" customHeight="1">
      <c r="A119" s="176" t="s">
        <v>259</v>
      </c>
      <c r="B119" s="177" t="s">
        <v>501</v>
      </c>
      <c r="C119" s="178" t="s">
        <v>747</v>
      </c>
      <c r="D119" s="217"/>
    </row>
    <row r="120" spans="1:4" ht="24" customHeight="1">
      <c r="A120" s="176" t="s">
        <v>260</v>
      </c>
      <c r="B120" s="177" t="s">
        <v>502</v>
      </c>
      <c r="C120" s="178" t="s">
        <v>747</v>
      </c>
      <c r="D120" s="217"/>
    </row>
    <row r="121" spans="1:4" ht="24" customHeight="1">
      <c r="A121" s="176" t="s">
        <v>261</v>
      </c>
      <c r="B121" s="177" t="s">
        <v>503</v>
      </c>
      <c r="C121" s="178" t="s">
        <v>747</v>
      </c>
      <c r="D121" s="217"/>
    </row>
    <row r="122" spans="1:4" ht="24" customHeight="1">
      <c r="A122" s="176" t="s">
        <v>262</v>
      </c>
      <c r="B122" s="177" t="s">
        <v>504</v>
      </c>
      <c r="C122" s="178" t="s">
        <v>747</v>
      </c>
      <c r="D122" s="217"/>
    </row>
    <row r="123" spans="1:4" ht="24" customHeight="1">
      <c r="A123" s="176" t="s">
        <v>263</v>
      </c>
      <c r="B123" s="177" t="s">
        <v>505</v>
      </c>
      <c r="C123" s="178" t="s">
        <v>747</v>
      </c>
      <c r="D123" s="217"/>
    </row>
    <row r="124" spans="1:4" ht="24" customHeight="1">
      <c r="A124" s="176" t="s">
        <v>264</v>
      </c>
      <c r="B124" s="177" t="s">
        <v>506</v>
      </c>
      <c r="C124" s="178" t="s">
        <v>747</v>
      </c>
      <c r="D124" s="217"/>
    </row>
    <row r="125" spans="1:4" ht="24" customHeight="1">
      <c r="A125" s="176" t="s">
        <v>265</v>
      </c>
      <c r="B125" s="177" t="s">
        <v>507</v>
      </c>
      <c r="C125" s="178" t="s">
        <v>747</v>
      </c>
      <c r="D125" s="218"/>
    </row>
    <row r="126" spans="1:4" s="92" customFormat="1" ht="22.5">
      <c r="A126" s="176" t="s">
        <v>351</v>
      </c>
      <c r="B126" s="177" t="s">
        <v>508</v>
      </c>
      <c r="C126" s="178" t="s">
        <v>747</v>
      </c>
    </row>
    <row r="127" spans="1:4" ht="22.5">
      <c r="A127" s="176" t="s">
        <v>352</v>
      </c>
      <c r="B127" s="177" t="s">
        <v>509</v>
      </c>
      <c r="C127" s="178" t="s">
        <v>747</v>
      </c>
    </row>
    <row r="128" spans="1:4" ht="24">
      <c r="A128" s="176" t="s">
        <v>252</v>
      </c>
      <c r="B128" s="177" t="s">
        <v>511</v>
      </c>
      <c r="C128" s="178" t="s">
        <v>747</v>
      </c>
      <c r="D128" s="197" t="s">
        <v>803</v>
      </c>
    </row>
    <row r="129" spans="1:3" ht="22.5">
      <c r="A129" s="176" t="s">
        <v>353</v>
      </c>
      <c r="B129" s="177" t="s">
        <v>512</v>
      </c>
      <c r="C129" s="178" t="s">
        <v>747</v>
      </c>
    </row>
    <row r="130" spans="1:3" ht="22.5">
      <c r="A130" s="176" t="s">
        <v>253</v>
      </c>
      <c r="B130" s="177" t="s">
        <v>510</v>
      </c>
      <c r="C130" s="178" t="s">
        <v>747</v>
      </c>
    </row>
    <row r="131" spans="1:3" ht="18.75">
      <c r="A131" s="59" t="s">
        <v>377</v>
      </c>
      <c r="B131" s="59"/>
      <c r="C131" s="59"/>
    </row>
    <row r="132" spans="1:3" ht="22.5">
      <c r="A132" s="64" t="s">
        <v>378</v>
      </c>
      <c r="B132" s="64" t="s">
        <v>427</v>
      </c>
      <c r="C132" s="53" t="s">
        <v>725</v>
      </c>
    </row>
    <row r="133" spans="1:3" ht="18.75">
      <c r="A133" s="59" t="s">
        <v>354</v>
      </c>
      <c r="B133" s="59"/>
      <c r="C133" s="59"/>
    </row>
    <row r="134" spans="1:3">
      <c r="A134" s="60" t="s">
        <v>355</v>
      </c>
      <c r="B134" s="60"/>
      <c r="C134" s="60"/>
    </row>
    <row r="135" spans="1:3">
      <c r="A135" s="36" t="s">
        <v>266</v>
      </c>
      <c r="B135" s="93" t="s">
        <v>515</v>
      </c>
      <c r="C135" s="53">
        <v>8100</v>
      </c>
    </row>
    <row r="136" spans="1:3">
      <c r="A136" s="36" t="s">
        <v>356</v>
      </c>
      <c r="B136" s="93" t="s">
        <v>514</v>
      </c>
      <c r="C136" s="53">
        <v>12300</v>
      </c>
    </row>
    <row r="137" spans="1:3">
      <c r="A137" s="36" t="s">
        <v>357</v>
      </c>
      <c r="B137" s="93" t="s">
        <v>513</v>
      </c>
      <c r="C137" s="53">
        <v>13600</v>
      </c>
    </row>
    <row r="138" spans="1:3">
      <c r="A138" s="36" t="s">
        <v>267</v>
      </c>
      <c r="B138" s="93" t="s">
        <v>428</v>
      </c>
      <c r="C138" s="53">
        <v>8100</v>
      </c>
    </row>
    <row r="139" spans="1:3">
      <c r="A139" s="55" t="s">
        <v>369</v>
      </c>
      <c r="B139" s="55"/>
      <c r="C139" s="55"/>
    </row>
    <row r="140" spans="1:3">
      <c r="A140" s="176" t="s">
        <v>358</v>
      </c>
      <c r="B140" s="177" t="s">
        <v>516</v>
      </c>
      <c r="C140" s="178" t="s">
        <v>747</v>
      </c>
    </row>
    <row r="141" spans="1:3">
      <c r="A141" s="55" t="s">
        <v>518</v>
      </c>
      <c r="B141" s="55"/>
      <c r="C141" s="55"/>
    </row>
    <row r="142" spans="1:3">
      <c r="A142" s="36" t="s">
        <v>401</v>
      </c>
      <c r="B142" s="93" t="s">
        <v>429</v>
      </c>
      <c r="C142" s="53">
        <v>5300</v>
      </c>
    </row>
    <row r="143" spans="1:3">
      <c r="A143" s="36" t="s">
        <v>812</v>
      </c>
      <c r="B143" s="93" t="s">
        <v>430</v>
      </c>
      <c r="C143" s="53">
        <v>5300</v>
      </c>
    </row>
    <row r="144" spans="1:3">
      <c r="A144" s="36" t="s">
        <v>813</v>
      </c>
      <c r="B144" s="93" t="s">
        <v>431</v>
      </c>
      <c r="C144" s="53">
        <v>5300</v>
      </c>
    </row>
    <row r="145" spans="1:3">
      <c r="A145" s="36" t="s">
        <v>814</v>
      </c>
      <c r="B145" s="93" t="s">
        <v>432</v>
      </c>
      <c r="C145" s="53">
        <v>5300</v>
      </c>
    </row>
    <row r="146" spans="1:3">
      <c r="A146" s="36" t="s">
        <v>815</v>
      </c>
      <c r="B146" s="93" t="s">
        <v>433</v>
      </c>
      <c r="C146" s="53">
        <v>5300</v>
      </c>
    </row>
    <row r="147" spans="1:3">
      <c r="A147" s="36" t="s">
        <v>816</v>
      </c>
      <c r="B147" s="93" t="s">
        <v>434</v>
      </c>
      <c r="C147" s="53">
        <v>5300</v>
      </c>
    </row>
    <row r="148" spans="1:3">
      <c r="A148" s="36" t="s">
        <v>817</v>
      </c>
      <c r="B148" s="93" t="s">
        <v>435</v>
      </c>
      <c r="C148" s="53">
        <v>6600</v>
      </c>
    </row>
    <row r="149" spans="1:3">
      <c r="A149" s="36" t="s">
        <v>818</v>
      </c>
      <c r="B149" s="93" t="s">
        <v>436</v>
      </c>
      <c r="C149" s="53">
        <v>6600</v>
      </c>
    </row>
    <row r="150" spans="1:3">
      <c r="A150" s="36" t="s">
        <v>819</v>
      </c>
      <c r="B150" s="93" t="s">
        <v>437</v>
      </c>
      <c r="C150" s="53">
        <v>6600</v>
      </c>
    </row>
    <row r="151" spans="1:3">
      <c r="A151" s="36" t="s">
        <v>820</v>
      </c>
      <c r="B151" s="93" t="s">
        <v>438</v>
      </c>
      <c r="C151" s="53">
        <v>6600</v>
      </c>
    </row>
    <row r="152" spans="1:3">
      <c r="A152" s="36" t="s">
        <v>821</v>
      </c>
      <c r="B152" s="93" t="s">
        <v>439</v>
      </c>
      <c r="C152" s="53">
        <v>6600</v>
      </c>
    </row>
    <row r="153" spans="1:3">
      <c r="A153" s="36" t="s">
        <v>822</v>
      </c>
      <c r="B153" s="93" t="s">
        <v>440</v>
      </c>
      <c r="C153" s="53">
        <v>6600</v>
      </c>
    </row>
    <row r="154" spans="1:3">
      <c r="A154" s="36" t="s">
        <v>370</v>
      </c>
      <c r="B154" s="93" t="s">
        <v>441</v>
      </c>
      <c r="C154" s="53">
        <v>13600</v>
      </c>
    </row>
    <row r="155" spans="1:3">
      <c r="A155" s="36" t="s">
        <v>371</v>
      </c>
      <c r="B155" s="93" t="s">
        <v>442</v>
      </c>
      <c r="C155" s="53">
        <v>21500</v>
      </c>
    </row>
    <row r="156" spans="1:3">
      <c r="A156" s="60" t="s">
        <v>359</v>
      </c>
      <c r="B156" s="60"/>
      <c r="C156" s="60"/>
    </row>
    <row r="157" spans="1:3">
      <c r="A157" s="55" t="s">
        <v>360</v>
      </c>
      <c r="B157" s="55"/>
      <c r="C157" s="55"/>
    </row>
    <row r="158" spans="1:3">
      <c r="A158" s="36" t="s">
        <v>363</v>
      </c>
      <c r="B158" s="93" t="s">
        <v>449</v>
      </c>
      <c r="C158" s="53">
        <v>5500</v>
      </c>
    </row>
    <row r="159" spans="1:3">
      <c r="A159" s="36" t="s">
        <v>276</v>
      </c>
      <c r="B159" s="93" t="s">
        <v>450</v>
      </c>
      <c r="C159" s="53">
        <v>6900</v>
      </c>
    </row>
    <row r="160" spans="1:3">
      <c r="A160" s="55" t="s">
        <v>361</v>
      </c>
      <c r="B160" s="55"/>
      <c r="C160" s="55"/>
    </row>
    <row r="161" spans="1:4">
      <c r="A161" s="176" t="s">
        <v>364</v>
      </c>
      <c r="B161" s="177" t="s">
        <v>443</v>
      </c>
      <c r="C161" s="178" t="s">
        <v>747</v>
      </c>
    </row>
    <row r="162" spans="1:4" s="39" customFormat="1">
      <c r="A162" s="36" t="s">
        <v>807</v>
      </c>
      <c r="B162" s="93" t="s">
        <v>808</v>
      </c>
      <c r="C162" s="53">
        <v>4000</v>
      </c>
      <c r="D162" s="196"/>
    </row>
    <row r="163" spans="1:4">
      <c r="A163" s="36" t="s">
        <v>365</v>
      </c>
      <c r="B163" s="93" t="s">
        <v>444</v>
      </c>
      <c r="C163" s="53">
        <v>5800</v>
      </c>
      <c r="D163" s="196"/>
    </row>
    <row r="164" spans="1:4">
      <c r="A164" s="36" t="s">
        <v>366</v>
      </c>
      <c r="B164" s="93" t="s">
        <v>445</v>
      </c>
      <c r="C164" s="53">
        <v>7900</v>
      </c>
      <c r="D164" s="196"/>
    </row>
    <row r="165" spans="1:4">
      <c r="A165" s="36" t="s">
        <v>806</v>
      </c>
      <c r="B165" s="93" t="s">
        <v>446</v>
      </c>
      <c r="C165" s="53">
        <v>11900</v>
      </c>
      <c r="D165" s="196"/>
    </row>
    <row r="166" spans="1:4">
      <c r="A166" s="36" t="s">
        <v>805</v>
      </c>
      <c r="B166" s="93" t="s">
        <v>447</v>
      </c>
      <c r="C166" s="53">
        <v>18500</v>
      </c>
      <c r="D166" s="196"/>
    </row>
    <row r="167" spans="1:4">
      <c r="A167" s="36" t="s">
        <v>804</v>
      </c>
      <c r="B167" s="93" t="s">
        <v>448</v>
      </c>
      <c r="C167" s="53">
        <v>33000</v>
      </c>
      <c r="D167" s="196"/>
    </row>
    <row r="168" spans="1:4">
      <c r="A168" s="41" t="s">
        <v>362</v>
      </c>
      <c r="B168" s="41"/>
      <c r="C168" s="41"/>
    </row>
    <row r="169" spans="1:4" ht="15.75">
      <c r="A169" s="56"/>
      <c r="B169" s="58" t="s">
        <v>739</v>
      </c>
      <c r="C169" s="57"/>
    </row>
    <row r="170" spans="1:4" ht="22.5">
      <c r="A170" s="36" t="s">
        <v>222</v>
      </c>
      <c r="B170" s="93" t="s">
        <v>451</v>
      </c>
      <c r="C170" s="53">
        <v>6600</v>
      </c>
    </row>
    <row r="171" spans="1:4" ht="22.5">
      <c r="A171" s="36" t="s">
        <v>223</v>
      </c>
      <c r="B171" s="93" t="s">
        <v>452</v>
      </c>
      <c r="C171" s="53">
        <v>6600</v>
      </c>
    </row>
    <row r="172" spans="1:4" ht="22.5">
      <c r="A172" s="36" t="s">
        <v>224</v>
      </c>
      <c r="B172" s="93" t="s">
        <v>453</v>
      </c>
      <c r="C172" s="53">
        <v>10000</v>
      </c>
    </row>
    <row r="173" spans="1:4" ht="22.5">
      <c r="A173" s="36" t="s">
        <v>225</v>
      </c>
      <c r="B173" s="93" t="s">
        <v>454</v>
      </c>
      <c r="C173" s="53">
        <v>10000</v>
      </c>
    </row>
    <row r="174" spans="1:4" s="39" customFormat="1">
      <c r="A174" s="36" t="s">
        <v>277</v>
      </c>
      <c r="B174" s="93" t="s">
        <v>661</v>
      </c>
      <c r="C174" s="53">
        <v>369000</v>
      </c>
    </row>
    <row r="175" spans="1:4" ht="15.75">
      <c r="A175" s="175"/>
      <c r="B175" s="179" t="s">
        <v>368</v>
      </c>
      <c r="C175" s="175"/>
      <c r="D175" s="208" t="s">
        <v>726</v>
      </c>
    </row>
    <row r="176" spans="1:4" ht="22.5">
      <c r="A176" s="176" t="s">
        <v>226</v>
      </c>
      <c r="B176" s="177" t="s">
        <v>455</v>
      </c>
      <c r="C176" s="178">
        <v>12300</v>
      </c>
      <c r="D176" s="208"/>
    </row>
    <row r="177" spans="1:4" ht="22.5">
      <c r="A177" s="176" t="s">
        <v>227</v>
      </c>
      <c r="B177" s="177" t="s">
        <v>456</v>
      </c>
      <c r="C177" s="178">
        <v>26900</v>
      </c>
      <c r="D177" s="208"/>
    </row>
    <row r="178" spans="1:4" ht="22.5">
      <c r="A178" s="176" t="s">
        <v>228</v>
      </c>
      <c r="B178" s="177" t="s">
        <v>517</v>
      </c>
      <c r="C178" s="178">
        <v>16100</v>
      </c>
      <c r="D178" s="208"/>
    </row>
    <row r="179" spans="1:4">
      <c r="A179" s="102" t="s">
        <v>688</v>
      </c>
      <c r="B179" s="103"/>
      <c r="C179" s="104"/>
    </row>
  </sheetData>
  <autoFilter ref="A4:C179"/>
  <mergeCells count="9">
    <mergeCell ref="D175:D178"/>
    <mergeCell ref="D5:D18"/>
    <mergeCell ref="D19:D32"/>
    <mergeCell ref="D43:D46"/>
    <mergeCell ref="D53:D60"/>
    <mergeCell ref="D80:D81"/>
    <mergeCell ref="D116:D125"/>
    <mergeCell ref="D92:D97"/>
    <mergeCell ref="D104:D1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&amp;RПрайс-лист 10.06.2020г.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84"/>
  <sheetViews>
    <sheetView zoomScale="130" zoomScaleNormal="130" workbookViewId="0">
      <pane ySplit="9" topLeftCell="A10" activePane="bottomLeft" state="frozen"/>
      <selection pane="bottomLeft" activeCell="A11" sqref="A11"/>
    </sheetView>
  </sheetViews>
  <sheetFormatPr defaultRowHeight="15"/>
  <cols>
    <col min="1" max="1" width="26.140625" style="39" customWidth="1"/>
    <col min="2" max="2" width="81.7109375" style="39" customWidth="1"/>
    <col min="3" max="3" width="8" style="39" customWidth="1"/>
    <col min="4" max="4" width="9.85546875" style="39" customWidth="1"/>
    <col min="5" max="5" width="14.28515625" style="39" customWidth="1"/>
    <col min="6" max="6" width="13.5703125" style="39" customWidth="1"/>
    <col min="7" max="16384" width="9.140625" style="39"/>
  </cols>
  <sheetData>
    <row r="1" spans="1:6" ht="54" customHeight="1">
      <c r="A1" s="11"/>
      <c r="B1" s="222" t="s">
        <v>714</v>
      </c>
      <c r="C1" s="222"/>
      <c r="D1" s="223"/>
      <c r="E1" s="224"/>
    </row>
    <row r="2" spans="1:6" ht="51">
      <c r="A2" s="112" t="s">
        <v>316</v>
      </c>
      <c r="B2" s="112" t="s">
        <v>0</v>
      </c>
      <c r="C2" s="113" t="s">
        <v>72</v>
      </c>
      <c r="D2" s="112" t="s">
        <v>73</v>
      </c>
      <c r="E2" s="112" t="s">
        <v>705</v>
      </c>
    </row>
    <row r="3" spans="1:6" ht="18.75" customHeight="1">
      <c r="A3" s="135" t="s">
        <v>315</v>
      </c>
      <c r="B3" s="136"/>
      <c r="C3" s="136"/>
      <c r="D3" s="136"/>
      <c r="E3" s="137"/>
    </row>
    <row r="4" spans="1:6" ht="15" customHeight="1">
      <c r="A4" s="228" t="s">
        <v>710</v>
      </c>
      <c r="B4" s="228"/>
      <c r="C4" s="228"/>
      <c r="D4" s="228"/>
      <c r="E4" s="228"/>
    </row>
    <row r="5" spans="1:6" ht="15" customHeight="1">
      <c r="A5" s="225" t="s">
        <v>707</v>
      </c>
      <c r="B5" s="226"/>
      <c r="C5" s="226"/>
      <c r="D5" s="226"/>
      <c r="E5" s="227"/>
    </row>
    <row r="6" spans="1:6" ht="15" customHeight="1">
      <c r="A6" s="225" t="s">
        <v>708</v>
      </c>
      <c r="B6" s="226"/>
      <c r="C6" s="226"/>
      <c r="D6" s="226"/>
      <c r="E6" s="227"/>
    </row>
    <row r="7" spans="1:6" ht="24" customHeight="1">
      <c r="A7" s="225" t="s">
        <v>711</v>
      </c>
      <c r="B7" s="226"/>
      <c r="C7" s="226"/>
      <c r="D7" s="226"/>
      <c r="E7" s="227"/>
    </row>
    <row r="8" spans="1:6" ht="15" customHeight="1">
      <c r="A8" s="225" t="s">
        <v>709</v>
      </c>
      <c r="B8" s="226"/>
      <c r="C8" s="226"/>
      <c r="D8" s="226"/>
      <c r="E8" s="227"/>
    </row>
    <row r="9" spans="1:6" ht="15" customHeight="1">
      <c r="A9" s="225" t="s">
        <v>713</v>
      </c>
      <c r="B9" s="226"/>
      <c r="C9" s="226"/>
      <c r="D9" s="226"/>
      <c r="E9" s="227"/>
    </row>
    <row r="10" spans="1:6">
      <c r="A10" s="32" t="s">
        <v>158</v>
      </c>
      <c r="B10" s="32"/>
      <c r="C10" s="32"/>
      <c r="D10" s="32"/>
      <c r="E10" s="15"/>
    </row>
    <row r="11" spans="1:6">
      <c r="A11" s="123" t="s">
        <v>519</v>
      </c>
      <c r="B11" s="124" t="s">
        <v>629</v>
      </c>
      <c r="C11" s="125">
        <v>1</v>
      </c>
      <c r="D11" s="126" t="s">
        <v>75</v>
      </c>
      <c r="E11" s="127">
        <v>61200</v>
      </c>
    </row>
    <row r="12" spans="1:6">
      <c r="A12" s="123" t="s">
        <v>520</v>
      </c>
      <c r="B12" s="124" t="s">
        <v>630</v>
      </c>
      <c r="C12" s="125">
        <v>1</v>
      </c>
      <c r="D12" s="126" t="s">
        <v>75</v>
      </c>
      <c r="E12" s="127">
        <v>61200</v>
      </c>
    </row>
    <row r="13" spans="1:6">
      <c r="A13" s="123" t="s">
        <v>521</v>
      </c>
      <c r="B13" s="124" t="s">
        <v>631</v>
      </c>
      <c r="C13" s="125">
        <v>1</v>
      </c>
      <c r="D13" s="126" t="s">
        <v>75</v>
      </c>
      <c r="E13" s="127">
        <v>61200</v>
      </c>
    </row>
    <row r="14" spans="1:6">
      <c r="A14" s="123" t="s">
        <v>522</v>
      </c>
      <c r="B14" s="124" t="s">
        <v>632</v>
      </c>
      <c r="C14" s="125">
        <v>1</v>
      </c>
      <c r="D14" s="126" t="s">
        <v>75</v>
      </c>
      <c r="E14" s="127">
        <v>61200</v>
      </c>
    </row>
    <row r="15" spans="1:6" ht="22.5">
      <c r="A15" s="123" t="s">
        <v>523</v>
      </c>
      <c r="B15" s="124" t="s">
        <v>633</v>
      </c>
      <c r="C15" s="125">
        <v>3</v>
      </c>
      <c r="D15" s="126" t="s">
        <v>75</v>
      </c>
      <c r="E15" s="127">
        <v>151400</v>
      </c>
    </row>
    <row r="16" spans="1:6">
      <c r="A16" s="168" t="s">
        <v>159</v>
      </c>
      <c r="B16" s="168"/>
      <c r="C16" s="168"/>
      <c r="D16" s="168"/>
      <c r="E16" s="169"/>
      <c r="F16" s="208" t="s">
        <v>726</v>
      </c>
    </row>
    <row r="17" spans="1:6" ht="22.5">
      <c r="A17" s="170" t="s">
        <v>524</v>
      </c>
      <c r="B17" s="171" t="s">
        <v>634</v>
      </c>
      <c r="C17" s="172">
        <v>1</v>
      </c>
      <c r="D17" s="173" t="s">
        <v>75</v>
      </c>
      <c r="E17" s="174"/>
      <c r="F17" s="208"/>
    </row>
    <row r="18" spans="1:6" ht="22.5">
      <c r="A18" s="170" t="s">
        <v>525</v>
      </c>
      <c r="B18" s="171" t="s">
        <v>635</v>
      </c>
      <c r="C18" s="172">
        <v>1</v>
      </c>
      <c r="D18" s="173" t="s">
        <v>75</v>
      </c>
      <c r="E18" s="174"/>
      <c r="F18" s="208"/>
    </row>
    <row r="19" spans="1:6">
      <c r="A19" s="130"/>
      <c r="B19" s="130" t="s">
        <v>165</v>
      </c>
      <c r="C19" s="131"/>
      <c r="D19" s="131"/>
      <c r="E19" s="131"/>
    </row>
    <row r="20" spans="1:6">
      <c r="A20" s="128" t="s">
        <v>166</v>
      </c>
      <c r="B20" s="128"/>
      <c r="C20" s="128"/>
      <c r="D20" s="128"/>
      <c r="E20" s="129"/>
    </row>
    <row r="21" spans="1:6" ht="22.5">
      <c r="A21" s="123" t="s">
        <v>526</v>
      </c>
      <c r="B21" s="124" t="s">
        <v>636</v>
      </c>
      <c r="C21" s="132">
        <v>1</v>
      </c>
      <c r="D21" s="126" t="s">
        <v>75</v>
      </c>
      <c r="E21" s="127">
        <v>104900</v>
      </c>
    </row>
    <row r="22" spans="1:6" ht="22.5">
      <c r="A22" s="123" t="s">
        <v>527</v>
      </c>
      <c r="B22" s="124" t="s">
        <v>637</v>
      </c>
      <c r="C22" s="132">
        <v>1</v>
      </c>
      <c r="D22" s="126" t="s">
        <v>75</v>
      </c>
      <c r="E22" s="127">
        <v>104900</v>
      </c>
    </row>
    <row r="23" spans="1:6">
      <c r="A23" s="128" t="s">
        <v>167</v>
      </c>
      <c r="B23" s="128"/>
      <c r="C23" s="128"/>
      <c r="D23" s="128"/>
      <c r="E23" s="129"/>
    </row>
    <row r="24" spans="1:6" ht="22.5">
      <c r="A24" s="123" t="s">
        <v>528</v>
      </c>
      <c r="B24" s="124" t="s">
        <v>638</v>
      </c>
      <c r="C24" s="132">
        <v>1</v>
      </c>
      <c r="D24" s="126" t="s">
        <v>90</v>
      </c>
      <c r="E24" s="127">
        <v>116500</v>
      </c>
    </row>
    <row r="25" spans="1:6" ht="22.5">
      <c r="A25" s="123" t="s">
        <v>529</v>
      </c>
      <c r="B25" s="124" t="s">
        <v>639</v>
      </c>
      <c r="C25" s="132">
        <v>1</v>
      </c>
      <c r="D25" s="126" t="s">
        <v>90</v>
      </c>
      <c r="E25" s="127">
        <v>116500</v>
      </c>
    </row>
    <row r="26" spans="1:6">
      <c r="A26" s="128" t="s">
        <v>168</v>
      </c>
      <c r="B26" s="128"/>
      <c r="C26" s="128"/>
      <c r="D26" s="128"/>
      <c r="E26" s="129"/>
    </row>
    <row r="27" spans="1:6" ht="22.5">
      <c r="A27" s="123" t="s">
        <v>550</v>
      </c>
      <c r="B27" s="124" t="s">
        <v>640</v>
      </c>
      <c r="C27" s="132">
        <v>1</v>
      </c>
      <c r="D27" s="126" t="s">
        <v>93</v>
      </c>
      <c r="E27" s="127">
        <v>131000</v>
      </c>
    </row>
    <row r="28" spans="1:6" ht="22.5">
      <c r="A28" s="123" t="s">
        <v>551</v>
      </c>
      <c r="B28" s="124" t="s">
        <v>641</v>
      </c>
      <c r="C28" s="132">
        <v>1</v>
      </c>
      <c r="D28" s="126" t="s">
        <v>93</v>
      </c>
      <c r="E28" s="127">
        <v>131000</v>
      </c>
    </row>
    <row r="29" spans="1:6">
      <c r="A29" s="128" t="s">
        <v>169</v>
      </c>
      <c r="B29" s="128"/>
      <c r="C29" s="128"/>
      <c r="D29" s="128"/>
      <c r="E29" s="129"/>
    </row>
    <row r="30" spans="1:6" ht="22.5">
      <c r="A30" s="123" t="s">
        <v>530</v>
      </c>
      <c r="B30" s="124" t="s">
        <v>642</v>
      </c>
      <c r="C30" s="132">
        <v>1</v>
      </c>
      <c r="D30" s="126" t="s">
        <v>96</v>
      </c>
      <c r="E30" s="127">
        <v>192200</v>
      </c>
    </row>
    <row r="31" spans="1:6" ht="22.5">
      <c r="A31" s="123" t="s">
        <v>531</v>
      </c>
      <c r="B31" s="124" t="s">
        <v>643</v>
      </c>
      <c r="C31" s="132">
        <v>1</v>
      </c>
      <c r="D31" s="126" t="s">
        <v>96</v>
      </c>
      <c r="E31" s="127">
        <v>192200</v>
      </c>
    </row>
    <row r="32" spans="1:6">
      <c r="A32" s="130"/>
      <c r="B32" s="130" t="s">
        <v>170</v>
      </c>
      <c r="C32" s="131"/>
      <c r="D32" s="131"/>
      <c r="E32" s="131"/>
    </row>
    <row r="33" spans="1:5">
      <c r="A33" s="128" t="s">
        <v>171</v>
      </c>
      <c r="B33" s="128"/>
      <c r="C33" s="128"/>
      <c r="D33" s="128"/>
      <c r="E33" s="129"/>
    </row>
    <row r="34" spans="1:5" ht="22.5">
      <c r="A34" s="123" t="s">
        <v>532</v>
      </c>
      <c r="B34" s="124" t="s">
        <v>644</v>
      </c>
      <c r="C34" s="132">
        <v>1</v>
      </c>
      <c r="D34" s="126" t="s">
        <v>75</v>
      </c>
      <c r="E34" s="127">
        <v>128200</v>
      </c>
    </row>
    <row r="35" spans="1:5" ht="22.5">
      <c r="A35" s="123" t="s">
        <v>533</v>
      </c>
      <c r="B35" s="124" t="s">
        <v>645</v>
      </c>
      <c r="C35" s="132">
        <v>1</v>
      </c>
      <c r="D35" s="126" t="s">
        <v>75</v>
      </c>
      <c r="E35" s="127">
        <v>128200</v>
      </c>
    </row>
    <row r="36" spans="1:5">
      <c r="A36" s="128" t="s">
        <v>172</v>
      </c>
      <c r="B36" s="128"/>
      <c r="C36" s="128"/>
      <c r="D36" s="128"/>
      <c r="E36" s="129"/>
    </row>
    <row r="37" spans="1:5" ht="22.5">
      <c r="A37" s="123" t="s">
        <v>534</v>
      </c>
      <c r="B37" s="124" t="s">
        <v>646</v>
      </c>
      <c r="C37" s="132">
        <v>1</v>
      </c>
      <c r="D37" s="126" t="s">
        <v>90</v>
      </c>
      <c r="E37" s="127">
        <v>136800</v>
      </c>
    </row>
    <row r="38" spans="1:5" ht="22.5">
      <c r="A38" s="123" t="s">
        <v>535</v>
      </c>
      <c r="B38" s="124" t="s">
        <v>647</v>
      </c>
      <c r="C38" s="132">
        <v>1</v>
      </c>
      <c r="D38" s="126" t="s">
        <v>90</v>
      </c>
      <c r="E38" s="127">
        <v>136800</v>
      </c>
    </row>
    <row r="39" spans="1:5">
      <c r="A39" s="128" t="s">
        <v>173</v>
      </c>
      <c r="B39" s="128"/>
      <c r="C39" s="128"/>
      <c r="D39" s="128"/>
      <c r="E39" s="129"/>
    </row>
    <row r="40" spans="1:5" ht="22.5">
      <c r="A40" s="123" t="s">
        <v>536</v>
      </c>
      <c r="B40" s="124" t="s">
        <v>648</v>
      </c>
      <c r="C40" s="132">
        <v>1</v>
      </c>
      <c r="D40" s="126" t="s">
        <v>93</v>
      </c>
      <c r="E40" s="127">
        <v>148500</v>
      </c>
    </row>
    <row r="41" spans="1:5" ht="22.5">
      <c r="A41" s="123" t="s">
        <v>537</v>
      </c>
      <c r="B41" s="124" t="s">
        <v>649</v>
      </c>
      <c r="C41" s="132">
        <v>1</v>
      </c>
      <c r="D41" s="126" t="s">
        <v>93</v>
      </c>
      <c r="E41" s="127">
        <v>148500</v>
      </c>
    </row>
    <row r="42" spans="1:5">
      <c r="A42" s="128" t="s">
        <v>174</v>
      </c>
      <c r="B42" s="128"/>
      <c r="C42" s="128"/>
      <c r="D42" s="128"/>
      <c r="E42" s="129"/>
    </row>
    <row r="43" spans="1:5" ht="22.5">
      <c r="A43" s="123" t="s">
        <v>538</v>
      </c>
      <c r="B43" s="124" t="s">
        <v>650</v>
      </c>
      <c r="C43" s="132">
        <v>1</v>
      </c>
      <c r="D43" s="126" t="s">
        <v>96</v>
      </c>
      <c r="E43" s="127">
        <v>209700</v>
      </c>
    </row>
    <row r="44" spans="1:5" ht="22.5">
      <c r="A44" s="123" t="s">
        <v>539</v>
      </c>
      <c r="B44" s="124" t="s">
        <v>651</v>
      </c>
      <c r="C44" s="132">
        <v>1</v>
      </c>
      <c r="D44" s="126" t="s">
        <v>96</v>
      </c>
      <c r="E44" s="127">
        <v>209700</v>
      </c>
    </row>
    <row r="45" spans="1:5">
      <c r="A45" s="130"/>
      <c r="B45" s="130" t="s">
        <v>175</v>
      </c>
      <c r="C45" s="131"/>
      <c r="D45" s="131"/>
      <c r="E45" s="131"/>
    </row>
    <row r="46" spans="1:5">
      <c r="A46" s="128" t="s">
        <v>176</v>
      </c>
      <c r="B46" s="128"/>
      <c r="C46" s="128"/>
      <c r="D46" s="128"/>
      <c r="E46" s="129"/>
    </row>
    <row r="47" spans="1:5" ht="22.5">
      <c r="A47" s="123" t="s">
        <v>540</v>
      </c>
      <c r="B47" s="124" t="s">
        <v>652</v>
      </c>
      <c r="C47" s="132">
        <v>1</v>
      </c>
      <c r="D47" s="126" t="s">
        <v>75</v>
      </c>
      <c r="E47" s="127">
        <v>134000</v>
      </c>
    </row>
    <row r="48" spans="1:5" ht="22.5">
      <c r="A48" s="123" t="s">
        <v>541</v>
      </c>
      <c r="B48" s="124" t="s">
        <v>653</v>
      </c>
      <c r="C48" s="132">
        <v>1</v>
      </c>
      <c r="D48" s="126" t="s">
        <v>75</v>
      </c>
      <c r="E48" s="127">
        <v>134000</v>
      </c>
    </row>
    <row r="49" spans="1:5">
      <c r="A49" s="128" t="s">
        <v>177</v>
      </c>
      <c r="B49" s="128"/>
      <c r="C49" s="128"/>
      <c r="D49" s="128"/>
      <c r="E49" s="129"/>
    </row>
    <row r="50" spans="1:5" ht="22.5">
      <c r="A50" s="123" t="s">
        <v>542</v>
      </c>
      <c r="B50" s="124" t="s">
        <v>654</v>
      </c>
      <c r="C50" s="132">
        <v>1</v>
      </c>
      <c r="D50" s="126" t="s">
        <v>90</v>
      </c>
      <c r="E50" s="127">
        <v>142700</v>
      </c>
    </row>
    <row r="51" spans="1:5" ht="22.5">
      <c r="A51" s="123" t="s">
        <v>543</v>
      </c>
      <c r="B51" s="124" t="s">
        <v>655</v>
      </c>
      <c r="C51" s="132">
        <v>1</v>
      </c>
      <c r="D51" s="126" t="s">
        <v>90</v>
      </c>
      <c r="E51" s="127">
        <v>142700</v>
      </c>
    </row>
    <row r="52" spans="1:5">
      <c r="A52" s="128" t="s">
        <v>178</v>
      </c>
      <c r="B52" s="128"/>
      <c r="C52" s="128"/>
      <c r="D52" s="128"/>
      <c r="E52" s="129"/>
    </row>
    <row r="53" spans="1:5" ht="22.5">
      <c r="A53" s="123" t="s">
        <v>544</v>
      </c>
      <c r="B53" s="124" t="s">
        <v>656</v>
      </c>
      <c r="C53" s="132">
        <v>1</v>
      </c>
      <c r="D53" s="126" t="s">
        <v>93</v>
      </c>
      <c r="E53" s="127">
        <v>154300</v>
      </c>
    </row>
    <row r="54" spans="1:5" ht="22.5">
      <c r="A54" s="123" t="s">
        <v>545</v>
      </c>
      <c r="B54" s="124" t="s">
        <v>657</v>
      </c>
      <c r="C54" s="132">
        <v>1</v>
      </c>
      <c r="D54" s="126" t="s">
        <v>93</v>
      </c>
      <c r="E54" s="127">
        <v>154300</v>
      </c>
    </row>
    <row r="55" spans="1:5">
      <c r="A55" s="130"/>
      <c r="B55" s="130" t="s">
        <v>199</v>
      </c>
      <c r="C55" s="131"/>
      <c r="D55" s="131"/>
      <c r="E55" s="131"/>
    </row>
    <row r="56" spans="1:5">
      <c r="A56" s="123" t="s">
        <v>546</v>
      </c>
      <c r="B56" s="133" t="s">
        <v>658</v>
      </c>
      <c r="C56" s="125">
        <v>1</v>
      </c>
      <c r="D56" s="126" t="s">
        <v>75</v>
      </c>
      <c r="E56" s="127">
        <v>49700</v>
      </c>
    </row>
    <row r="57" spans="1:5">
      <c r="A57" s="123" t="s">
        <v>547</v>
      </c>
      <c r="B57" s="133" t="s">
        <v>658</v>
      </c>
      <c r="C57" s="125">
        <v>1</v>
      </c>
      <c r="D57" s="126" t="s">
        <v>75</v>
      </c>
      <c r="E57" s="127">
        <v>49700</v>
      </c>
    </row>
    <row r="58" spans="1:5">
      <c r="A58" s="123" t="s">
        <v>548</v>
      </c>
      <c r="B58" s="133" t="s">
        <v>659</v>
      </c>
      <c r="C58" s="125">
        <v>1</v>
      </c>
      <c r="D58" s="126" t="s">
        <v>75</v>
      </c>
      <c r="E58" s="127">
        <v>75700</v>
      </c>
    </row>
    <row r="59" spans="1:5">
      <c r="A59" s="123" t="s">
        <v>549</v>
      </c>
      <c r="B59" s="133" t="s">
        <v>659</v>
      </c>
      <c r="C59" s="125">
        <v>1</v>
      </c>
      <c r="D59" s="126" t="s">
        <v>75</v>
      </c>
      <c r="E59" s="127">
        <v>75700</v>
      </c>
    </row>
    <row r="60" spans="1:5">
      <c r="A60" s="134" t="s">
        <v>688</v>
      </c>
      <c r="B60" s="134"/>
      <c r="C60" s="104"/>
      <c r="D60" s="104"/>
      <c r="E60" s="104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</sheetData>
  <mergeCells count="9">
    <mergeCell ref="F16:F18"/>
    <mergeCell ref="B1:C1"/>
    <mergeCell ref="D1:E1"/>
    <mergeCell ref="A9:E9"/>
    <mergeCell ref="A4:E4"/>
    <mergeCell ref="A5:E5"/>
    <mergeCell ref="A6:E6"/>
    <mergeCell ref="A7:E7"/>
    <mergeCell ref="A8:E8"/>
  </mergeCells>
  <pageMargins left="0.51181102362204722" right="0.19685039370078741" top="0.74803149606299213" bottom="0.74803149606299213" header="0.31496062992125984" footer="0.31496062992125984"/>
  <pageSetup paperSize="9" orientation="landscape" verticalDpi="0" r:id="rId1"/>
  <headerFooter>
    <oddFooter>&amp;RПрайс-лист 10.06.2020г.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SVP Устройства передачи</vt:lpstr>
      <vt:lpstr>SVP Система оповещения РЕЧОР</vt:lpstr>
      <vt:lpstr>SVP Optic</vt:lpstr>
      <vt:lpstr>SVP Ethernet</vt:lpstr>
      <vt:lpstr>Для ИСО "Орион" (BOLID)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В.Н.</dc:creator>
  <cp:lastModifiedBy>Vadim</cp:lastModifiedBy>
  <cp:lastPrinted>2018-07-10T08:05:00Z</cp:lastPrinted>
  <dcterms:created xsi:type="dcterms:W3CDTF">2015-01-13T10:36:37Z</dcterms:created>
  <dcterms:modified xsi:type="dcterms:W3CDTF">2020-06-04T09:22:21Z</dcterms:modified>
</cp:coreProperties>
</file>