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Отдел Развития\Шляхов\Актуальные цены\Клиентам\"/>
    </mc:Choice>
  </mc:AlternateContent>
  <xr:revisionPtr revIDLastSave="0" documentId="13_ncr:1_{F7F974B0-3B5B-4AD3-A093-5D4ABA2CB7F4}" xr6:coauthVersionLast="47" xr6:coauthVersionMax="47" xr10:uidLastSave="{00000000-0000-0000-0000-000000000000}"/>
  <bookViews>
    <workbookView xWindow="28680" yWindow="-120" windowWidth="29040" windowHeight="15840" tabRatio="815" xr2:uid="{00000000-000D-0000-FFFF-FFFF00000000}"/>
  </bookViews>
  <sheets>
    <sheet name="Оглавление" sheetId="11" r:id="rId1"/>
    <sheet name="Новинки" sheetId="21" r:id="rId2"/>
    <sheet name="SVP Устройства передачи" sheetId="12" r:id="rId3"/>
    <sheet name="РЕЧОР-АТ (АНТИТЕРРОР)" sheetId="15" r:id="rId4"/>
    <sheet name="СОУЭ &quot;РЕЧОР-50&quot;" sheetId="14" r:id="rId5"/>
    <sheet name="СОУЭ &quot;РЕЧОР-М&quot;" sheetId="13" r:id="rId6"/>
    <sheet name="Громкоговорители" sheetId="9" r:id="rId7"/>
    <sheet name="Диспетчерская связь" sheetId="10" r:id="rId8"/>
    <sheet name="SVP Optic" sheetId="17" r:id="rId9"/>
    <sheet name="SVP Ethernet" sheetId="19" r:id="rId10"/>
    <sheet name="Для ИСО &quot;Орион&quot; (BOLID)" sheetId="1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8" l="1"/>
  <c r="D2" i="19"/>
  <c r="C2" i="17"/>
  <c r="C2" i="10"/>
  <c r="C2" i="9"/>
  <c r="C2" i="13"/>
  <c r="C2" i="14"/>
  <c r="C2" i="15"/>
  <c r="C2" i="12"/>
  <c r="C2" i="21"/>
</calcChain>
</file>

<file path=xl/sharedStrings.xml><?xml version="1.0" encoding="utf-8"?>
<sst xmlns="http://schemas.openxmlformats.org/spreadsheetml/2006/main" count="3097" uniqueCount="1878">
  <si>
    <t>Описание</t>
  </si>
  <si>
    <t>Артикул</t>
  </si>
  <si>
    <t>АМ</t>
  </si>
  <si>
    <t>БДС</t>
  </si>
  <si>
    <t>Блок диспетчерской связи, резервный аккумулятор, до 30 зон.</t>
  </si>
  <si>
    <t xml:space="preserve">ГРОМКОГОВОРИТЕЛИ </t>
  </si>
  <si>
    <t>Громкоговоритель настенный с контролем линии, 3/1Вт, 100Гц-15кГц, 100В</t>
  </si>
  <si>
    <t>Громкоговоритель настенный с контролем линии, 3/1Вт, 100Гц-15кГц, 100В, исполнение Мини.</t>
  </si>
  <si>
    <t xml:space="preserve">Громкоговоритель потолочный с контролем линии, 3/1Вт, 160Гц-16КГц, 100В </t>
  </si>
  <si>
    <t>Громкоговоритель настенный с контролем линии, 5/3Вт, 160Гц-16КГц, 100В</t>
  </si>
  <si>
    <t>Громкоговоритель потолочный с контролем линии, 5/3Вт, 160Гц-16КГц, 100В</t>
  </si>
  <si>
    <t>Диспетчерская (обратная) связь</t>
  </si>
  <si>
    <t>Абонентский модуль БДС.</t>
  </si>
  <si>
    <t>При существенном изменении курсов валют цены могут быть пересмотрены - уточняйте при заказе!</t>
  </si>
  <si>
    <t>Громкоговоритель настенный с контролем линии, 10/5Вт, 100Гц-15кГц, 100В</t>
  </si>
  <si>
    <t>АМ-П01</t>
  </si>
  <si>
    <t>Панель информационная для АМ.</t>
  </si>
  <si>
    <t>Наименование</t>
  </si>
  <si>
    <t>00000012132</t>
  </si>
  <si>
    <t>00000012133</t>
  </si>
  <si>
    <t>УТ000013348</t>
  </si>
  <si>
    <t>00000022756</t>
  </si>
  <si>
    <t>00000022755</t>
  </si>
  <si>
    <t>ГГН-03/КЛ-01</t>
  </si>
  <si>
    <t>ГГН-03/КЛ-01М</t>
  </si>
  <si>
    <t>00000022757</t>
  </si>
  <si>
    <t>ГГП-03/КЛ-01</t>
  </si>
  <si>
    <t>00000022758</t>
  </si>
  <si>
    <t>ГГН-05/КЛ-01</t>
  </si>
  <si>
    <t>00000022759</t>
  </si>
  <si>
    <t>ГГП-05/КЛ-01</t>
  </si>
  <si>
    <t>УТ000000404</t>
  </si>
  <si>
    <t>ГГН-10/КЛ-01</t>
  </si>
  <si>
    <t>Цены указаны в рублях с учетом НДС 22%.</t>
  </si>
  <si>
    <t>Диспетчерская связь</t>
  </si>
  <si>
    <t>Розничная цена, руб (с НДС)</t>
  </si>
  <si>
    <t>1. Универсальный модульный крейт</t>
  </si>
  <si>
    <t>00000000496</t>
  </si>
  <si>
    <t>SVP-RM-BP</t>
  </si>
  <si>
    <t>00000011099</t>
  </si>
  <si>
    <t>SVP-BP-30</t>
  </si>
  <si>
    <t>00000000495</t>
  </si>
  <si>
    <t>SVP-RM</t>
  </si>
  <si>
    <t>Универсальный модульный крейт БЕЗ блоком питания. 19 дюймов, 3U. 12 монтажных слотов.</t>
  </si>
  <si>
    <t>00000000447</t>
  </si>
  <si>
    <t>FP-1</t>
  </si>
  <si>
    <t>2. Модули для установки в универсальный крейт</t>
  </si>
  <si>
    <t>00000000449</t>
  </si>
  <si>
    <t>SVP-01-Rack</t>
  </si>
  <si>
    <t>Видеоусилитель-распределитель 19" исполнения для размещения в SVP-RM-BP. Распределение сигнала на 3 потребителя. Регулировка уровня, индикация пропадания видеосигнала, коррекция ВЧ и НЧ.1 слот.</t>
  </si>
  <si>
    <t>00000000450</t>
  </si>
  <si>
    <t>SVP-02-2Rack</t>
  </si>
  <si>
    <t>Видеокорректор с гальванической развязкой,(Сдвоенный), для установки в SVP-RM. 1 слот.</t>
  </si>
  <si>
    <t>00000000453</t>
  </si>
  <si>
    <t>SVP-03-2Rack</t>
  </si>
  <si>
    <t>00000000461</t>
  </si>
  <si>
    <t>SVP-04-2Rack</t>
  </si>
  <si>
    <t>00000000469</t>
  </si>
  <si>
    <t>SVP-11-2Rack</t>
  </si>
  <si>
    <t>00000000472</t>
  </si>
  <si>
    <t>SVP-12-2Rack</t>
  </si>
  <si>
    <t>00000000474</t>
  </si>
  <si>
    <t>SVP-13-2Rack</t>
  </si>
  <si>
    <t>00000000477</t>
  </si>
  <si>
    <t>SVP-14-2Rack</t>
  </si>
  <si>
    <t>00000000480</t>
  </si>
  <si>
    <t>SVP-15-2Rack</t>
  </si>
  <si>
    <t>Нормализатор уровняTV сигнала (Сдвоенный). Вх. уровень сигнала 0,5 В-2 В, автоматическая регулировка уровня вых. сигнала 1В. Схема фиксации уровеня "черного". Подавление фоновой помехи. Для установки в 19" крейт SVP-RM. 1 слот.</t>
  </si>
  <si>
    <t>3. Передача видеосигнала по коаксиальному кабелю</t>
  </si>
  <si>
    <t>00000000448</t>
  </si>
  <si>
    <t>SVP-01DA</t>
  </si>
  <si>
    <t>Видеоусилитель-распределитель.
Распределение сигнала на 3 потребителя. Регулировка уровня выходного сигнала. 12 VDC, 80 mA.</t>
  </si>
  <si>
    <t>00000000451</t>
  </si>
  <si>
    <t>SVP-02SE/220</t>
  </si>
  <si>
    <t>Видеокорректор с гальванической развязкой. 
Гальван. развязка вход/выход, усиление сигнала, коррекция АЧХ кабеля, подавление фоновой помехи. Защита оборудования при аварийных ситуациях в электросети. 220VAC, 50 Гц.</t>
  </si>
  <si>
    <t>00000000452</t>
  </si>
  <si>
    <t>SVP-02SE/24</t>
  </si>
  <si>
    <t>Видеокорректор с гальванической развязкой. 
Гальван. развязка вход/выход, усиление сигнала, коррекция АЧХ кабеля, подавление фоновой помехи. Защита оборудования при аварийных ситуациях в электросети. 24VAC, 50 Гц.</t>
  </si>
  <si>
    <t>00000010764</t>
  </si>
  <si>
    <t>SVP-07TМ</t>
  </si>
  <si>
    <t>Видеотрансформатор изолирующий широкополосный. Пассивная гальван. развязка, подавление помех от «земляных токовых петель». Не требуется питания, малые габариты.</t>
  </si>
  <si>
    <t>00000000479</t>
  </si>
  <si>
    <t>SVP-15</t>
  </si>
  <si>
    <t>Нормализатор уровня TV сигнала. Вх. уровень сигнала 0,5 В-2 В, 2-х канальный, автоматическая регулировка уровня вых. сигнала 1В. Схема фиксации уровня "черного". Подавление фоновой помехи.                                          Питание 220 VAC, 50 Гц.</t>
  </si>
  <si>
    <t>4. Передача видеосигнала по витой паре</t>
  </si>
  <si>
    <t>00000000455</t>
  </si>
  <si>
    <t>SVP-03T/04R</t>
  </si>
  <si>
    <t>Комплект устройств для передачи видеосигнала по витой паре. Дальность передачи - до 1500 м, встроенная грозозащита. 24 VAC или VDC.</t>
  </si>
  <si>
    <t>00000000454</t>
  </si>
  <si>
    <t>SVP-03T</t>
  </si>
  <si>
    <t>Передатчик видеосигнала по витой паре до 1500м, встроенная грозозащита. 24 VAC или VDC.</t>
  </si>
  <si>
    <t>00000005744</t>
  </si>
  <si>
    <t>SVP-03T/12В</t>
  </si>
  <si>
    <t>Передатчик видеосигнала по витой паре до 750м, встроенная грозозащита. 12 VDC.</t>
  </si>
  <si>
    <t>00000000460</t>
  </si>
  <si>
    <t>SVP-03TC</t>
  </si>
  <si>
    <t>00000000459</t>
  </si>
  <si>
    <t>SVP-03TP</t>
  </si>
  <si>
    <t>00000011142</t>
  </si>
  <si>
    <t>SVP-03T-DIN</t>
  </si>
  <si>
    <t>00000000462</t>
  </si>
  <si>
    <t>SVP-04R</t>
  </si>
  <si>
    <t>Приемник видеосигнала по витой паре до 1500м, встроенная грозозащита, 24VAC или VDC.</t>
  </si>
  <si>
    <t>00000005746</t>
  </si>
  <si>
    <t>SVP-04R/12В</t>
  </si>
  <si>
    <t>Приемник видеосигнала по витой паре до 750м, встроенная грозозащита, 12 VDC.</t>
  </si>
  <si>
    <t>SVP-03TM/04RM</t>
  </si>
  <si>
    <t>Комплект устройств для передачи видеосигнала по витой паре. Дальность передачи до 1000м, бескорпусное исполнение, питание 12 VDC.</t>
  </si>
  <si>
    <t>00000000456</t>
  </si>
  <si>
    <t>SVP-03TM</t>
  </si>
  <si>
    <t>Передатчик видеосигнала по витой паре до 1000м, бескорпусное исполнение, питание 12VDC.</t>
  </si>
  <si>
    <t>00000000458</t>
  </si>
  <si>
    <t>SVP-03TMC</t>
  </si>
  <si>
    <t>00000000463</t>
  </si>
  <si>
    <t>SVP-04RM</t>
  </si>
  <si>
    <t>Приемник видеосигнала по витой паре,  до 1000м, бескорпусное исполнение, питание 12VDC.</t>
  </si>
  <si>
    <t>УТ000005118</t>
  </si>
  <si>
    <t>SVP-04R-DIN</t>
  </si>
  <si>
    <t>5. Устройства грозозащиты</t>
  </si>
  <si>
    <t>00000000465</t>
  </si>
  <si>
    <t>SVP-08</t>
  </si>
  <si>
    <t>Устройство грозозащиты. 
Защита оборудования от грозовых разрядов и высоковольтных импульсных наводок на линиях передачи видео сигналов. Не требуется электропитания, малые габариты.</t>
  </si>
  <si>
    <t>00000000466</t>
  </si>
  <si>
    <t>SVP-08M</t>
  </si>
  <si>
    <t>00000000467</t>
  </si>
  <si>
    <t>SVP-08MC</t>
  </si>
  <si>
    <t>00000011092</t>
  </si>
  <si>
    <t>SVP-08-DIN</t>
  </si>
  <si>
    <t>00000000481</t>
  </si>
  <si>
    <t xml:space="preserve">SVP-16/12 </t>
  </si>
  <si>
    <t>Устройство грозозащиты цепей питания радиотехнического оборудования для напряжения 12 VDC,                        защита по току 1,1А.</t>
  </si>
  <si>
    <t>00000010032</t>
  </si>
  <si>
    <t>SVP-16/12 (3А)</t>
  </si>
  <si>
    <t>Устройство грозозащиты цепей питания радиотехнического оборудования для напряжения 12 VDC,                      защита по току 3А.</t>
  </si>
  <si>
    <t>00000000482</t>
  </si>
  <si>
    <t>SVP-16/24</t>
  </si>
  <si>
    <t>Устройство грозозащиты цепей питания радиотехнического оборудования для напряжения 24V,                           защита по току 1,1А.</t>
  </si>
  <si>
    <t>00000009457</t>
  </si>
  <si>
    <t>SVP-16/24 (3А)</t>
  </si>
  <si>
    <t>Устройство грозозащиты цепей питания радиотехнического оборудования для напряжения 24V,                            защита по току 3А.</t>
  </si>
  <si>
    <t>00000000483</t>
  </si>
  <si>
    <t>SVP-17</t>
  </si>
  <si>
    <t>00000009653</t>
  </si>
  <si>
    <t>SVP-17/РоЕ</t>
  </si>
  <si>
    <t>УТ000010232</t>
  </si>
  <si>
    <t>SVP-17/РоЕ+</t>
  </si>
  <si>
    <t>УТ000000152</t>
  </si>
  <si>
    <t>SVP-17-DIN</t>
  </si>
  <si>
    <t>00000009748</t>
  </si>
  <si>
    <t>SVP-17/G</t>
  </si>
  <si>
    <t>00000009697</t>
  </si>
  <si>
    <t>плата-17/4IP (1ГБс)</t>
  </si>
  <si>
    <t>00000009698</t>
  </si>
  <si>
    <t>SVP-17/IP-4 (1ГБс)</t>
  </si>
  <si>
    <t>00000009699</t>
  </si>
  <si>
    <t>SVP-17/IP-8 (1ГБс)</t>
  </si>
  <si>
    <t>00000009700</t>
  </si>
  <si>
    <t>SVP-17/IP-12 (1ГБс)</t>
  </si>
  <si>
    <t>00000000484</t>
  </si>
  <si>
    <t>SVP-18</t>
  </si>
  <si>
    <t>Устройство грозозащиты слаботочных коммуникационных цепей в системах контроля доступа для напряжения 12 VDC, 24 VDC, 2-х цепей управления 5В.</t>
  </si>
  <si>
    <t>6. Тест видеосигнала</t>
  </si>
  <si>
    <t>00000000468</t>
  </si>
  <si>
    <t>SVP-09ТГ</t>
  </si>
  <si>
    <t>Генератор электронной тест-таблицы для контроля каналов и устройств видеотрактов</t>
  </si>
  <si>
    <t>по запросу</t>
  </si>
  <si>
    <t>7. Передача видеосигнала по оптическому волокну</t>
  </si>
  <si>
    <t>SVP-11T/12R</t>
  </si>
  <si>
    <t>00000000470</t>
  </si>
  <si>
    <t>SVP-11T</t>
  </si>
  <si>
    <t>00000000473</t>
  </si>
  <si>
    <t>SVP-12R</t>
  </si>
  <si>
    <t>00000000476</t>
  </si>
  <si>
    <t>SVP-13T/14R</t>
  </si>
  <si>
    <t>00000000475</t>
  </si>
  <si>
    <t>SVP-13T</t>
  </si>
  <si>
    <t>00000000478</t>
  </si>
  <si>
    <t>SVP-14R</t>
  </si>
  <si>
    <t>8. GERMO серия</t>
  </si>
  <si>
    <t>00000000487</t>
  </si>
  <si>
    <t>SVP-21T/220</t>
  </si>
  <si>
    <t>00000000488</t>
  </si>
  <si>
    <t>SVP-21T/24</t>
  </si>
  <si>
    <t>00000000489</t>
  </si>
  <si>
    <t xml:space="preserve">SVP-22T/220 </t>
  </si>
  <si>
    <t>00000000490</t>
  </si>
  <si>
    <t>SVP-22T/24</t>
  </si>
  <si>
    <t>00000000491</t>
  </si>
  <si>
    <t xml:space="preserve">SVP-23T/220 </t>
  </si>
  <si>
    <t>Передатчик видеосигнала по витой паре до 1800м, встроенная грозозащита. 220В, IP66, -35+50С.</t>
  </si>
  <si>
    <t>00000000492</t>
  </si>
  <si>
    <t>SVP-23T/24</t>
  </si>
  <si>
    <t>Передатчик видеосигнала по витой паре до 1800м, встроенная грозозащита. 24VAC, IP66, -35+50С.</t>
  </si>
  <si>
    <t>00000000493</t>
  </si>
  <si>
    <t>SVP-24</t>
  </si>
  <si>
    <t>Устройство комплексной грозозащиты. 
Защита оборудования от грозовых разрядов и высоковольтных импульсных наводок на линиях цепей RS422/RS485 и низковольтных цепей электропитания ( +12 В и ~ 24 В). Не требуется электропитания, -45+50С.</t>
  </si>
  <si>
    <t>00000005742</t>
  </si>
  <si>
    <t>МА</t>
  </si>
  <si>
    <t>Монтажный адаптер для крепления на столб для устройств серии GERMO.</t>
  </si>
  <si>
    <t>9.Термокожухи и аксессуары</t>
  </si>
  <si>
    <t>00000000508</t>
  </si>
  <si>
    <t>SVP-32-24V</t>
  </si>
  <si>
    <t>Термокожух выдерживающий воздействия окружающей среды в условиях морского климата, химических производств и прочих агрессивных сред, 24VAC, IP66, -60 + 40C.</t>
  </si>
  <si>
    <t>00000000509</t>
  </si>
  <si>
    <t>SVP-32-220V</t>
  </si>
  <si>
    <t>Термокожух выдерживающий воздействия окружающей среды в условиях морского климата, химических производств и прочих агрессивных сред, 220V, IP66, -60 + 40C.</t>
  </si>
  <si>
    <t>00000008946</t>
  </si>
  <si>
    <t>SVP-26/ПВК</t>
  </si>
  <si>
    <t>Плата визуального контроля - генератор титров для вывода информации о параметрах системы (температура, неисправности и т.п.) на экран монитора.</t>
  </si>
  <si>
    <t>Цены указаны в Рублях с учетом НДС 20%</t>
  </si>
  <si>
    <t>SVP Устройства передачи</t>
  </si>
  <si>
    <t>Раздел</t>
  </si>
  <si>
    <t>РАСПРЕДЕЛЕННАЯ СОУЭ РЕЧОР-М</t>
  </si>
  <si>
    <t>00000010765</t>
  </si>
  <si>
    <t>БАС-150</t>
  </si>
  <si>
    <t>Центральный блок распределенной системы РЕЧОР-М, мощность до 150Вт, 
до 8 программируемых сообщений, микрофон-тангента, резервные аккумуляторы (2х4.5Ah), КС-Т - 1шт, КН-М - 1шт.</t>
  </si>
  <si>
    <t>00000011105</t>
  </si>
  <si>
    <t>БАС-150/4</t>
  </si>
  <si>
    <t>Центральный блок распределенной системы РЕЧОР-М. Мощность до 150Вт, 
до 8 программируемых сообщений, микрофон-тангента, резервный аккумулятор, 4 зоны трансляции, КС-Т - 1шт, КН-М - 4шт.</t>
  </si>
  <si>
    <t xml:space="preserve"> </t>
  </si>
  <si>
    <t>00000011102</t>
  </si>
  <si>
    <t>БУМ-100</t>
  </si>
  <si>
    <t>Дополнительный усилитель мощности распределенной системы РЕЧОР-М. Мощность до 100Вт, резервный аккумулятор, КС-Т - 1шт, КН-М - 1шт.</t>
  </si>
  <si>
    <t>00000011101</t>
  </si>
  <si>
    <t>БУМ-150</t>
  </si>
  <si>
    <t>Дополнительный блок усилителя мощности распределенной системы РЕЧОР-М. Мощность до 150Вт, резервный аккумулятор, КС-Т - 1шт, КН-М - 1шт.</t>
  </si>
  <si>
    <t>00000011106</t>
  </si>
  <si>
    <t>БУМ-150/4</t>
  </si>
  <si>
    <t>Дополнительный блок усилителя мощности распределенной системы РЕЧОР-М, 4-зоны оповещения, до 150Вт, резервный аккумулятор, КС-Т - 1шт, КН-М - 4шт.</t>
  </si>
  <si>
    <t>00000011103</t>
  </si>
  <si>
    <t>ДПО-М</t>
  </si>
  <si>
    <t>Дистанционный пульт оповещения для распределенной системы РЕЧОР-М.</t>
  </si>
  <si>
    <t>00000023019</t>
  </si>
  <si>
    <t>ММТ</t>
  </si>
  <si>
    <t>Модуль музыкальной трансляции.</t>
  </si>
  <si>
    <t>00000022904</t>
  </si>
  <si>
    <t>КС-Т</t>
  </si>
  <si>
    <t>Коробка нагрузочная линии световых табло для системы РЕЧОР-М.</t>
  </si>
  <si>
    <t>00000022905</t>
  </si>
  <si>
    <t>КН-М</t>
  </si>
  <si>
    <t>Коробка нагрузочная линии громкоговорителей для системы РЕЧОР-М.</t>
  </si>
  <si>
    <t>РЕЧОР-50</t>
  </si>
  <si>
    <t>УТ000000290</t>
  </si>
  <si>
    <t>БАС-50</t>
  </si>
  <si>
    <t>УТ000000291</t>
  </si>
  <si>
    <t>БУМ-50</t>
  </si>
  <si>
    <t>УТ000009307</t>
  </si>
  <si>
    <t>БУМ-2-50</t>
  </si>
  <si>
    <t>00000000504</t>
  </si>
  <si>
    <t>ДПО</t>
  </si>
  <si>
    <t>Дистанционный пульт оповещения.</t>
  </si>
  <si>
    <t>00000006458</t>
  </si>
  <si>
    <t>Микрофон БАС</t>
  </si>
  <si>
    <t>Микрофон на витом шнуре.</t>
  </si>
  <si>
    <t>УТ000009308</t>
  </si>
  <si>
    <t>Delta DT1207</t>
  </si>
  <si>
    <t>Аккумулятор, 12V, 7А/ч.</t>
  </si>
  <si>
    <t>РЕЧОР-АТ (АНТИТЕРРОР)</t>
  </si>
  <si>
    <t>УТ000017913</t>
  </si>
  <si>
    <t>БАС-50 (АТ)</t>
  </si>
  <si>
    <t xml:space="preserve">Комплект Антитеррор (БАС-50, Микрофон БАС, резервный аккумулятор). </t>
  </si>
  <si>
    <t>УТ000017914</t>
  </si>
  <si>
    <t>БУМ-50 (АТ)</t>
  </si>
  <si>
    <t>Дополнительный блок усилителя мощности РЕЧОР-АТ, мощность до 50Вт, резервный аккумулятор.</t>
  </si>
  <si>
    <t>УТ000017915</t>
  </si>
  <si>
    <t>БУМ-2-50 (АТ)</t>
  </si>
  <si>
    <t>Дополнительный блок усилителя мощности РЕЧОР-АТ, мощность 2х50Вт (два выхода по 50Вт), резервный аккумулятор.</t>
  </si>
  <si>
    <t>УТ000017916</t>
  </si>
  <si>
    <t>ДПО (АТ)</t>
  </si>
  <si>
    <t>Дистанционный пульт оповещения для БАС-50 (АТ),кабель соединительный (1.5м).</t>
  </si>
  <si>
    <t>Артикул (MM / SM)</t>
  </si>
  <si>
    <t>Кол-во каналов</t>
  </si>
  <si>
    <t>Дальность передачи MM/SM, км</t>
  </si>
  <si>
    <t>Розничная Цена, руб (с НДС)</t>
  </si>
  <si>
    <t>При существенном изменении курсов валют цены могут быть пересмотрены - уточняйте при заказе !</t>
  </si>
  <si>
    <t>8-bit</t>
  </si>
  <si>
    <t>ВИДЕО</t>
  </si>
  <si>
    <t>SVP-VD100Micro-SMT</t>
  </si>
  <si>
    <t>Передатчик 1 кан. видео; микро; многомод</t>
  </si>
  <si>
    <t>4 / 20</t>
  </si>
  <si>
    <t>SVP-VD100Micro-SMR</t>
  </si>
  <si>
    <t>Приемник 1 кан. видео; микро; многомод</t>
  </si>
  <si>
    <t>SVP-VD100Micro-SST</t>
  </si>
  <si>
    <t>Передатчик 1 кан. видео; микро;одномод</t>
  </si>
  <si>
    <t>SVP-VD100Micro-SSR</t>
  </si>
  <si>
    <t>Приемник 1 кан. видео; микро; одномод</t>
  </si>
  <si>
    <t>SVP-VD100-SMT</t>
  </si>
  <si>
    <t>Передатчик 1 кан. видео; модульный; многомод</t>
  </si>
  <si>
    <t>SVP-VD100-SMR</t>
  </si>
  <si>
    <t>Приемник 1 кан. видео; модульный; многомод</t>
  </si>
  <si>
    <t>SVP-VD100-SST</t>
  </si>
  <si>
    <t>Передатчик 1 кан. видео; модульный; одномод</t>
  </si>
  <si>
    <t>SVP-VD100-SSR</t>
  </si>
  <si>
    <t>Приемник 1 кан. видео; модульный; одномод</t>
  </si>
  <si>
    <t>ВИДЕО И ДАННЫЕ</t>
  </si>
  <si>
    <t>SVP-VD110DBMicro-SMT</t>
  </si>
  <si>
    <t>Передатчик 1 кан. видео + 1 дуплекс данные; микро; многомод</t>
  </si>
  <si>
    <t>SVP-VD110DBMicro-SMR</t>
  </si>
  <si>
    <t>Приемник 1 кан. видео + 1 дуплекс данные; микро; многомод</t>
  </si>
  <si>
    <t>SVP-VD110DBMicro-SST</t>
  </si>
  <si>
    <t>Передатчик 1 кан. видео + 1 дуплекс данные; микро; одномод</t>
  </si>
  <si>
    <t>SVP-VD110DBMicro-SSR</t>
  </si>
  <si>
    <t>Приемник 1 кан. видео + 1 дуплекс данные; микро; одномод</t>
  </si>
  <si>
    <t>SVP-VD110DB-SMTSA</t>
  </si>
  <si>
    <t>Передатчик 1 кан. видео + 1 дуплекс данные; корпусной; многомод</t>
  </si>
  <si>
    <t>SVP-VD110DB-SMRSA</t>
  </si>
  <si>
    <t>Приемник 1 кан. видео + 1 дуплекс данные; корпусной; многомод</t>
  </si>
  <si>
    <t>SVP-VD110DB-SSTSA</t>
  </si>
  <si>
    <t>Передатчик 1 кан. видео + 1 дуплекс данные; корпусной; одномод</t>
  </si>
  <si>
    <t>SVP-VD110DB-SSRSA</t>
  </si>
  <si>
    <t>Приемник 1 кан. видео + 1 дуплекс данные; корпусной; одномод</t>
  </si>
  <si>
    <t>ВИДЕО, ДАННЫЕ, АУДИО И КОНТАКТЫ</t>
  </si>
  <si>
    <t>SVP-VD110DACB-SMT</t>
  </si>
  <si>
    <t>Передатчик 1 кан. видео + 1 дуплекс данные + 1 дуплекс аудио + 1 дуплекс контакты; модульный; многомод</t>
  </si>
  <si>
    <t>SVP-VD110DACB-SMR</t>
  </si>
  <si>
    <t>Приемник 1 кан. видео + 1 дуплекс данные + 1 дуплекс аудио + 1 дуплекс контакты; модульный; многомод</t>
  </si>
  <si>
    <t>SVP-VD110DACB-SMTSA</t>
  </si>
  <si>
    <t>Передатчик 1 кан. видео + 1 дуплекс данные + 1 дуплекс аудио + 1 дуплекс контакты; корпусной; многомод</t>
  </si>
  <si>
    <t>SVP-VD110DACB-SMRSA</t>
  </si>
  <si>
    <t>Приемник 1 кан. видео + 1 дуплекс данные + 1 дуплекс аудио + 1 дуплекс контакты; корпусной; многомод</t>
  </si>
  <si>
    <t>SVP-VD110DACB-SST</t>
  </si>
  <si>
    <t>Передатчик 1 кан. видео + 1 дуплекс данные + 1 дуплекс аудио + 1 дуплекс контакты; модульный; одномод</t>
  </si>
  <si>
    <t>SVP-VD110DACB-SSR</t>
  </si>
  <si>
    <t>Приемник 1 кан. видео + 1 дуплекс данные + 1 дуплекс аудио + 1 дуплекс контакты; модульный; одномод</t>
  </si>
  <si>
    <t>SVP-VD110DACB-SSTSA</t>
  </si>
  <si>
    <t>Передатчик 1 кан. видео + 1 дуплекс данные + 1 дуплекс аудио + 1 дуплекс контакты; корпусной; одномод</t>
  </si>
  <si>
    <t>SVP-VD110DACB-SSRSA</t>
  </si>
  <si>
    <t>Приемник 1 кан. видео + 1 дуплекс данные + 1 дуплекс аудио + 1 дуплекс контакты; корпусной; одномод</t>
  </si>
  <si>
    <t>10-bit 1, 2, 4, 8-каналов ВИДЕО</t>
  </si>
  <si>
    <t>1 КАНАЛ ВИДЕО</t>
  </si>
  <si>
    <t>SVP-V100-SMT</t>
  </si>
  <si>
    <t>Передатчик 1 кан. видео;модульный; многомод</t>
  </si>
  <si>
    <t>SVP-V100-SMR</t>
  </si>
  <si>
    <t>Приемник 1 кан. видео;модульный; многомод</t>
  </si>
  <si>
    <t>SVP-V100-SST</t>
  </si>
  <si>
    <t>Передатчик 1 кан. видео; модульный;одномод</t>
  </si>
  <si>
    <t>SVP-V100-SSR</t>
  </si>
  <si>
    <t>SVP-V100-SMTSА</t>
  </si>
  <si>
    <t>Передатчик 1 кан. видео; корпусной; многомод</t>
  </si>
  <si>
    <t>SVP-V100-SMRSА</t>
  </si>
  <si>
    <t>Приемник 1 кан. видео; корпусной; многомод</t>
  </si>
  <si>
    <t>SVP-V100-SSTSA</t>
  </si>
  <si>
    <t>Передатчик 1 кан. видео; корпусной; одномод</t>
  </si>
  <si>
    <t>SVP-V100-SSRSA</t>
  </si>
  <si>
    <t>Приемник 1 кан. видео; корпусной; одномод</t>
  </si>
  <si>
    <t>2 КАНАЛА ВИДЕО</t>
  </si>
  <si>
    <t>SVP-V200-SMT</t>
  </si>
  <si>
    <t>Передатчик 2 кан. видео; модульный; многомод</t>
  </si>
  <si>
    <t>3 / 20</t>
  </si>
  <si>
    <t>SVP-V200-SMR</t>
  </si>
  <si>
    <t>Приемник 2 кан. видео; модульный; многомод</t>
  </si>
  <si>
    <t>SVP-V200-SST</t>
  </si>
  <si>
    <t>Передатчик 2 кан. видео; модульный; одномод</t>
  </si>
  <si>
    <t>SVP-V200-SSR</t>
  </si>
  <si>
    <t>Приемник 2 кан. видео; модульный; одномод</t>
  </si>
  <si>
    <t>SVP-V200-SMTSA</t>
  </si>
  <si>
    <t>Передатчик 2 кан. видео; корпусной; многомод</t>
  </si>
  <si>
    <t>SVP-V200-SMRSA</t>
  </si>
  <si>
    <t>Приемник 2 кан. видео; корпусной; многомод</t>
  </si>
  <si>
    <t>SVP-V200-SSTSA</t>
  </si>
  <si>
    <t>Передатчик 2 кан. видео; корпусной; одномод</t>
  </si>
  <si>
    <t>SVP-V200-SSRSA</t>
  </si>
  <si>
    <t>Приемник 2 кан. видео; корпусной; одномод</t>
  </si>
  <si>
    <t>4 КАНАЛА ВИДЕО</t>
  </si>
  <si>
    <t>SVP-V400-SMT</t>
  </si>
  <si>
    <t>Передатчик 4 кан. видео;модульный; многомод</t>
  </si>
  <si>
    <t>2 / 20</t>
  </si>
  <si>
    <t>SVP-V400-SMR</t>
  </si>
  <si>
    <t>Приемник 4 кан. видео; модульный; многомод</t>
  </si>
  <si>
    <t>SVP-V400-SST</t>
  </si>
  <si>
    <t>Передатчик 4 кан. видео; модульный; одномод</t>
  </si>
  <si>
    <t>SVP-V400-SSR</t>
  </si>
  <si>
    <t>Приемник 4 кан. видео; модульный; одномод</t>
  </si>
  <si>
    <t>SVP-V400-SMTSA</t>
  </si>
  <si>
    <t>Передатчик 4 кан. видео; корпусной; многомод</t>
  </si>
  <si>
    <t>SVP-V400-SMRSA</t>
  </si>
  <si>
    <t>Приемник 4 кан. видео; корпусной; многомод</t>
  </si>
  <si>
    <t>SVP-V400-SSTSA</t>
  </si>
  <si>
    <t>Передатчик 4 кан. видео; корпусной; одномод</t>
  </si>
  <si>
    <t>SVP-V400-SSRSA</t>
  </si>
  <si>
    <t>Приемник 4 кан. видео; корпусной; одномод</t>
  </si>
  <si>
    <t>8 КАНАЛОВ ВИДЕО</t>
  </si>
  <si>
    <t>SVP-V800-SMT</t>
  </si>
  <si>
    <t>Передатчик 8 кан. видео;модульный; многомод</t>
  </si>
  <si>
    <t>1 / 20</t>
  </si>
  <si>
    <t>SVP-V800-SMR</t>
  </si>
  <si>
    <t>Приемник 8 кан. видео; модульный; многомод</t>
  </si>
  <si>
    <t>SVP-V800-SST</t>
  </si>
  <si>
    <t>Передатчик 8 кан. видео; модульный; одномод</t>
  </si>
  <si>
    <t>SVP-V800-SSR</t>
  </si>
  <si>
    <t>Приемник 8 кан. видео; модульный; одномод</t>
  </si>
  <si>
    <t>SVP-V800-SMTSA</t>
  </si>
  <si>
    <t>Передатчик 8 кан. видео; корпусной; многомод</t>
  </si>
  <si>
    <t>SVP-V800-SMRSA</t>
  </si>
  <si>
    <t>Приемник 8 кан. видео; корпусной; многомод</t>
  </si>
  <si>
    <t>SVP-V800-SSTSA</t>
  </si>
  <si>
    <t>Передатчик 8 кан. видео; корпусной; одномод</t>
  </si>
  <si>
    <t>SVP-V800-SSRSA</t>
  </si>
  <si>
    <t>Приемник 8 кан. видео; корпусной; одномод</t>
  </si>
  <si>
    <t>10-bit 1, 2, 4, 8-каналов ВИДЕО + ДАННЫЕ</t>
  </si>
  <si>
    <t>1 КАНАЛ ВИДЕО + 1 ДАННЫЕ</t>
  </si>
  <si>
    <t>SVP-V110DB-SMT</t>
  </si>
  <si>
    <t>Передатчик 1 кан. видео + 1 дуплекс данные; модульный; многомод</t>
  </si>
  <si>
    <t>SVP-V110DB-SMR</t>
  </si>
  <si>
    <t>Приемник 1 кан. видео + 1 дуплекс данные; модульный; многомод</t>
  </si>
  <si>
    <t>SVP-V110DB-SST</t>
  </si>
  <si>
    <t>Передатчик 1 кан. видео + 1 дуплекс данные; модульный; одномод</t>
  </si>
  <si>
    <t>SVP-V110DB-SSR</t>
  </si>
  <si>
    <t>Приемник 1 кан. видео + 1 дуплекс данные; модульный; одномод</t>
  </si>
  <si>
    <t>SVP-V110DB-SMTSA</t>
  </si>
  <si>
    <t>SVP-V110DB-SMRSA</t>
  </si>
  <si>
    <t>SVP-V110DB-SSTSA</t>
  </si>
  <si>
    <t>SVP-V110DB-SSRSA</t>
  </si>
  <si>
    <t>2 КАНАЛА ВИДЕО + 1 ДАННЫЕ</t>
  </si>
  <si>
    <t>SVP-V210DB-SMT</t>
  </si>
  <si>
    <t>Передатчик 2 кан. видео + 1 дуплекс данные; модульный; многомод</t>
  </si>
  <si>
    <t>SVP-V210DB-SMR</t>
  </si>
  <si>
    <t>Приемник 2 кан. видео + 1 дуплекс данные; модульный; многомод</t>
  </si>
  <si>
    <t>SVP-V210DB-SST</t>
  </si>
  <si>
    <t>Передатчик 2 кан. видео + 1 дуплекс данные; модульный; одномод</t>
  </si>
  <si>
    <t>SVP-V210DB-SSR</t>
  </si>
  <si>
    <t>Приемник 2 кан. видео + 1 дуплекс данные; модульный; одномод</t>
  </si>
  <si>
    <t>SVP-V210DB-SMTSA</t>
  </si>
  <si>
    <t>Передатчик 2 кан. видео + 1 дуплекс данные; корпусной; многомод</t>
  </si>
  <si>
    <t>SVP-V210DB-SMRSA</t>
  </si>
  <si>
    <t>Приемник 2 кан. видео + 1 дуплекс данные; корпусной; многомод</t>
  </si>
  <si>
    <t>SVP-V210DB-SSTSA</t>
  </si>
  <si>
    <t>Передатчик 2 кан. видео + 1 дуплекс данные; корпусной; одномод</t>
  </si>
  <si>
    <t>SVP-V210DB-SSRSA</t>
  </si>
  <si>
    <t>Приемник 2 кан. видео + 1 дуплекс данные; корпусной; одномод</t>
  </si>
  <si>
    <t>4 КАНАЛА ВИДЕО + 1 ДАННЫЕ</t>
  </si>
  <si>
    <t>SVP-V410DB-SMT</t>
  </si>
  <si>
    <t>Передатчик 4 кан. видео + 1 дуплекс данные; модульный; многомод</t>
  </si>
  <si>
    <t>SVP-V410DB-SMR</t>
  </si>
  <si>
    <t>Приемник 4 кан. видео + 1 дуплекс данные; модульный; многомод</t>
  </si>
  <si>
    <t>SVP-V410DB-SST</t>
  </si>
  <si>
    <t>Передатчик 4 кан. видео + 1 дуплекс данные; модульный; одномод</t>
  </si>
  <si>
    <t>SVP-V410DB-SSR</t>
  </si>
  <si>
    <t>Приемник 4 кан. видео + 1 дуплекс данные; модульный; одномод</t>
  </si>
  <si>
    <t>SVP-V410DB-SMTSA</t>
  </si>
  <si>
    <t>Передатчик 4 кан. видео + 1 дуплекс данные; корпусной; многомод</t>
  </si>
  <si>
    <t>SVP-V410DB-SMRSA</t>
  </si>
  <si>
    <t>Приемник 4 кан. видео + 1 дуплекс данные; корпусной; многомод</t>
  </si>
  <si>
    <t>SVP-V410DB-SSTSA</t>
  </si>
  <si>
    <t>Передатчик 4 кан. видео + 1 дуплекс данные; корпусной; одномод</t>
  </si>
  <si>
    <t>SVP-V410DB-SSRSA</t>
  </si>
  <si>
    <t>Приемник 4 кан. видео + 1 дуплекс данные; корпусной; одномод</t>
  </si>
  <si>
    <t>8 КАНАЛОВ ВИДЕО + 1 ДАННЫЕ</t>
  </si>
  <si>
    <t>SVP-V810DB-SMT</t>
  </si>
  <si>
    <t>Передатчик 8 кан. видео + 1 дуплекс данные; модульный; многомод</t>
  </si>
  <si>
    <t>SVP-V810DB-SMR</t>
  </si>
  <si>
    <t>Приемник 8 кан. видео + 1 дуплекс данные; модульный; многомод</t>
  </si>
  <si>
    <t>SVP-V810DB-SST</t>
  </si>
  <si>
    <t>Передатчик 8 кан. видео + 1 дуплекс данные; модульный; одномод</t>
  </si>
  <si>
    <t>SVP-V810DB-SSR</t>
  </si>
  <si>
    <t>Приемник 8 кан. видео + 1 дуплекс данные; модульный; одномод</t>
  </si>
  <si>
    <t>SVP-V810DB-SMTSA</t>
  </si>
  <si>
    <t>Передатчик 8 кан. видео + 1 дуплекс данные; корпусной; многомод</t>
  </si>
  <si>
    <t>SVP-V810DB-SMRSA</t>
  </si>
  <si>
    <t>Приемник 8 кан. видео + 1 дуплекс данные; корпусной; многомод</t>
  </si>
  <si>
    <t>SVP-V810DB-SSTSA</t>
  </si>
  <si>
    <t>Передатчик 8 кан. видео + 1 дуплекс данные; корпусной; одномод</t>
  </si>
  <si>
    <t>SVP-V810DB-SSRSA</t>
  </si>
  <si>
    <t>Приемник 8 кан. видео + 1 дуплекс данные; корпусной; одномод</t>
  </si>
  <si>
    <t>10-bit 1, 2, 4, 8-каналов ВИДЕО + 2 ДАННЫЕ</t>
  </si>
  <si>
    <t>1 КАНАЛ ВИДЕО + 2 ДАННЫЕ</t>
  </si>
  <si>
    <t>SVP-V120DB-SMT</t>
  </si>
  <si>
    <t>Передатчик 1 кан. видео + 2 дуплекс данные; модульный; многомод</t>
  </si>
  <si>
    <t>SVP-V120DB-SMR</t>
  </si>
  <si>
    <t>Приемник 1 кан. видео + 2 дуплекс данные; модульный; многомод</t>
  </si>
  <si>
    <t>SVP-V120DB-SST</t>
  </si>
  <si>
    <t>Передатчик 1 кан. видео + 2 дуплекс данные; модульный; одномод</t>
  </si>
  <si>
    <t>SVP-V120DB-SSR</t>
  </si>
  <si>
    <t>Приемник 1 кан. видео + 2 дуплекс данные; модульный; одномод</t>
  </si>
  <si>
    <t>SVP-V120DB-SMTSA</t>
  </si>
  <si>
    <t>Передатчик 1 кан. видео + 2 дуплекс данные; корпусной; многомод</t>
  </si>
  <si>
    <t>SVP-V120DB-SMRSA</t>
  </si>
  <si>
    <t>Приемник 1 кан. видео + 2 дуплекс данные; корпусной; многомод</t>
  </si>
  <si>
    <t>SVP-V120DB-SSTSA</t>
  </si>
  <si>
    <t>Передатчик 1 кан. видео + 2 дуплекс данные; корпусной; одномод</t>
  </si>
  <si>
    <t>SVP-V120DB-SSRSA</t>
  </si>
  <si>
    <t>Приемник 1 кан. видео + 2 дуплекс данные; корпусной; одномод</t>
  </si>
  <si>
    <t>2 КАНАЛА ВИДЕО + 2 ДАННЫЕ</t>
  </si>
  <si>
    <t>SVP-V220DB-SMT</t>
  </si>
  <si>
    <t>Передатчик 2 кан. видео + 2 дуплекс данные; модульный; многомод</t>
  </si>
  <si>
    <t>SVP-V220DB-SMR</t>
  </si>
  <si>
    <t>Приемник 2 кан. видео + 2 дуплекс данные; модульный; многомод</t>
  </si>
  <si>
    <t>SVP-V220DB-SST</t>
  </si>
  <si>
    <t>Передатчик 2 кан. видео + 2 дуплекс данные; модульный; одномод</t>
  </si>
  <si>
    <t>SVP-V220DB-SSR</t>
  </si>
  <si>
    <t>Приемник 2 кан. видео + 2 дуплекс данные; модульный; одномод</t>
  </si>
  <si>
    <t>SVP-V220DB-SMTSA</t>
  </si>
  <si>
    <t>Передатчик 2 кан. видео + 2 дуплекс данные; корпусной; многомод</t>
  </si>
  <si>
    <t>SVP-V220DB-SMRSA</t>
  </si>
  <si>
    <t>Приемник 2 кан. видео + 2 дуплекс данные; корпусной; многомод</t>
  </si>
  <si>
    <t>SVP-V220DB-SSTSA</t>
  </si>
  <si>
    <t>Передатчик 2 кан. видео + 2 дуплекс данные; корпусной; одномод</t>
  </si>
  <si>
    <t>SVP-V220DB-SSRSA</t>
  </si>
  <si>
    <t>Приемник 2 кан. видео + 2 дуплекс данные; корпусной; одномод</t>
  </si>
  <si>
    <t>4 КАНАЛА ВИДЕО + 2 ДАННЫЕ</t>
  </si>
  <si>
    <t>SVP-V420DB-SMT</t>
  </si>
  <si>
    <t>Передатчик 4 кан. видео + 2 дуплекс данные; модульный; многомод</t>
  </si>
  <si>
    <t>SVP-V420DB-SMR</t>
  </si>
  <si>
    <t>Приемник 4 кан. видео + 2 дуплекс данные; модульный; многомод</t>
  </si>
  <si>
    <t>SVP-V420DB-SST</t>
  </si>
  <si>
    <t>Передатчик 4 кан. видео + 2 дуплекс данные; модульный; одномод</t>
  </si>
  <si>
    <t>SVP-V420DB-SSR</t>
  </si>
  <si>
    <t>Приемник 4 кан. видео + 2 дуплекс данные; модульный; одномод</t>
  </si>
  <si>
    <t>SVP-V420DB-SMTSA</t>
  </si>
  <si>
    <t>Передатчик 4 кан. видео + 2 дуплекс данные; корпусной; многомод</t>
  </si>
  <si>
    <t>SVP-V420DB-SMRSA</t>
  </si>
  <si>
    <t>Приемник 4 кан. видео + 2 дуплекс данные; корпусной; многомод</t>
  </si>
  <si>
    <t>SVP-V420DB-SSTSA</t>
  </si>
  <si>
    <t>Передатчик 4 кан. видео + 2 дуплекс данные; корпусной; одномод</t>
  </si>
  <si>
    <t>SVP-V420DB-SSRSA</t>
  </si>
  <si>
    <t>Приемник 4 кан. видео + 2 дуплекс данные; корпусной; одномод</t>
  </si>
  <si>
    <t>8 КАНАЛОВ ВИДЕО + 2 ДАННЫЕ</t>
  </si>
  <si>
    <t>SVP-V820DB-SMT</t>
  </si>
  <si>
    <t>Передатчик 8 кан. видео + 2 дуплекс данные; модульный; многомод</t>
  </si>
  <si>
    <t>SVP-V820DB-SMR</t>
  </si>
  <si>
    <t>Приемник 8 кан. видео + 2 дуплекс данные; модульный; многомод</t>
  </si>
  <si>
    <t>SVP-V820DB-SST</t>
  </si>
  <si>
    <t>Передатчик 8 кан. видео + 2 дуплекс данные; модульный; одномод</t>
  </si>
  <si>
    <t>SVP-V820DB-SSR</t>
  </si>
  <si>
    <t>Приемник 8 кан. видео + 2 дуплекс данные; модульный; одномод</t>
  </si>
  <si>
    <t>SVP-V820DB-SMTSA</t>
  </si>
  <si>
    <t>Передатчик 8 кан. видео + 2 дуплекс данные; корпусной; многомод</t>
  </si>
  <si>
    <t>SVP-V820DB-SMRSA</t>
  </si>
  <si>
    <t>Приемник 8 кан. видео + 2 дуплекс данные; корпусной; многомод</t>
  </si>
  <si>
    <t>SVP-V820DB-SSTSA</t>
  </si>
  <si>
    <t>Передатчик 8 кан. видео + 2 дуплекс данные; корпусной; одномод</t>
  </si>
  <si>
    <t>SVP-V820DB-SSRSA</t>
  </si>
  <si>
    <t>Приемник 8 кан. видео + 2 дуплекс данные; корпусной; одномод</t>
  </si>
  <si>
    <t>10-bit 1, 2, 4-канала ВИДЕО + ДАННЫЕ + Ethernet</t>
  </si>
  <si>
    <t>1 КАНАЛ ВИДЕО + 1 ДАННЫЕ + 1 ETHERNET</t>
  </si>
  <si>
    <t>SVP-V110DBE-SMT</t>
  </si>
  <si>
    <t>Передатчик 1 кан. видео + 1 дуплекс данные + 10/100Mbps Ethernet; модульный; многомод</t>
  </si>
  <si>
    <t>SVP-V110DBE-SMR</t>
  </si>
  <si>
    <t>Приемник 1 кан. видео + 1 дуплекс данные + 10/100Mbps Ethernet; модульный; многомод</t>
  </si>
  <si>
    <t>SVP-V110DBE-SST</t>
  </si>
  <si>
    <t>Передатчик 1 кан. видео + 1 дуплекс данные + 10/100Mbps Ethernet; модульный; одномод</t>
  </si>
  <si>
    <t>SVP-V110DBE-SSR</t>
  </si>
  <si>
    <t>Приемник 1 кан. видео + 1 дуплекс данные + 10/100Mbps Ethernet; модульный;  одномод</t>
  </si>
  <si>
    <t>SVP-V110DBE-SMTSA</t>
  </si>
  <si>
    <t>Передатчик 1 кан. видео + 1 дуплекс данные + 10/100Mbps Ethernet; корпусной; многомод</t>
  </si>
  <si>
    <t>SVP-V110DBE-SMRSA</t>
  </si>
  <si>
    <t>Приемник 1 кан. видео + 1 дуплекс данные + 10/100Mbps Ethernet; корпусной; многомод</t>
  </si>
  <si>
    <t>SVP-V110DBE-SSTSA</t>
  </si>
  <si>
    <t>Передатчик 1 кан. видео + 1 дуплекс данные + 10/100Mbps Ethernet; корпусной; одномод</t>
  </si>
  <si>
    <t>SVP-V110DBE-SSRSA</t>
  </si>
  <si>
    <t>Приемник 1 кан. видео + 1 дуплекс данные + 10/100Mbps Ethernet; корпусной; одномод</t>
  </si>
  <si>
    <t>2 КАНАЛА ВИДЕО + 1 ДАННЫЕ + 1 ETHERNET</t>
  </si>
  <si>
    <t>SVP-V210DBE-SMT</t>
  </si>
  <si>
    <t>Передатчик 2 кан. видео + 1 дуплекс данные + 10/100Mbps Ethernet; модульный; многомод</t>
  </si>
  <si>
    <t>SVP-V210DBE-SMR</t>
  </si>
  <si>
    <t>Приемник 2 кан. видео + 1 дуплекс данные + 10/100Mbps Ethernet; модульный; многомод</t>
  </si>
  <si>
    <t>SVP-V210DBE-SST</t>
  </si>
  <si>
    <t>Передатчик 2 кан. видео + 1 дуплекс данные + 10/100Mbps Ethernet; модульный; одномод</t>
  </si>
  <si>
    <t>SVP-V210DBE-SSR</t>
  </si>
  <si>
    <t>Приемник 2 кан. видео + 1 дуплекс данные + 10/100Mbps Ethernet; модульный;  одномод</t>
  </si>
  <si>
    <t>SVP-V210DBE-SMTSA</t>
  </si>
  <si>
    <t>Передатчик 2 кан. видео + 1 дуплекс данные + 10/100Mbps Ethernet; корпусной; многомод</t>
  </si>
  <si>
    <t>SVP-V210DBE-SMRSA</t>
  </si>
  <si>
    <t>Приемник 2 кан. видео + 1 дуплекс данные + 10/100Mbps Ethernet; корпусной; многомод</t>
  </si>
  <si>
    <t>SVP-V210DBE-SSTSA</t>
  </si>
  <si>
    <t>Передатчик 2 кан. видео + 1 дуплекс данные + 10/100Mbps Ethernet; корпусной; одномод</t>
  </si>
  <si>
    <t>SVP-V210DBE-SSRSA</t>
  </si>
  <si>
    <t>Приемник 2 кан. видео + 1 дуплекс данные + 10/100Mbps Ethernet; корпусной; одномод</t>
  </si>
  <si>
    <t>4 КАНАЛА ВИДЕО + 1 ДАННЫЕ + 1 ETHERNET</t>
  </si>
  <si>
    <t>SVP-V410DBE-SMT</t>
  </si>
  <si>
    <t>Передатчик 4 кан. видео + 1 дуплекс данные + 10/100Mbps Ethernet; модульный; многомод</t>
  </si>
  <si>
    <t>SVP-V410DBE-SMR</t>
  </si>
  <si>
    <t>Приемник 4 кан. видео + 1 дуплекс данные + 10/100Mbps Ethernet; модульный; многомод</t>
  </si>
  <si>
    <t>SVP-V410DBE-SST</t>
  </si>
  <si>
    <t>Передатчик 4 кан. видео + 1 дуплекс данные + 10/100Mbps Ethernet; модульный; одномод</t>
  </si>
  <si>
    <t>SVP-V410DBE-SSR</t>
  </si>
  <si>
    <t>Приемник 4 кан. видео + 1 дуплекс данные + 10/100Mbps Ethernet; модульный;  одномод</t>
  </si>
  <si>
    <t>SVP-V410DBE-SMTSA</t>
  </si>
  <si>
    <t>Передатчик 4 кан. видео + 1 дуплекс данные + 10/100Mbps Ethernet; корпусной; многомод</t>
  </si>
  <si>
    <t>SVP-V410DBE-SMRSA</t>
  </si>
  <si>
    <t>Приемник 4 кан. видео + 1 дуплекс данные + 10/100Mbps Ethernet; корпусной; многомод</t>
  </si>
  <si>
    <t>SVP-V410DBE-SSTSA</t>
  </si>
  <si>
    <t>Передатчик 4 кан. видео + 1 дуплекс данные + 10/100Mbps Ethernet; корпусной; одномод</t>
  </si>
  <si>
    <t>SVP-V410DBE-SSRSA</t>
  </si>
  <si>
    <t>Приемник 4 кан. видео + 1 дуплекс данные + 10/100Mbps Ethernet; корпусной; одномод</t>
  </si>
  <si>
    <t>10-bit 1, 2, 4, 8-каналов ВИДЕО + "замыкание контактов"</t>
  </si>
  <si>
    <t>1 КАНАЛ ВИДЕО + 1 замыкание контактов</t>
  </si>
  <si>
    <t>SVP-V110CB-SMT</t>
  </si>
  <si>
    <t>Передатчик 1 кан. видео + 1 дуплекс контакты; модульный; многомод</t>
  </si>
  <si>
    <t>SVP-V110CB-SMR</t>
  </si>
  <si>
    <t>Приемник 1 кан. видео + 1 дуплекс контакты; модульный; многомод</t>
  </si>
  <si>
    <t>SVP-V110CB-SST</t>
  </si>
  <si>
    <t>Передатчик 1 кан. видео + 1 дуплекс контакты; модульный; одномод</t>
  </si>
  <si>
    <t>SVP-V110CB-SSR</t>
  </si>
  <si>
    <t>Приемник 1 кан. видео + 1 дуплекс контакты; модульный; одномод</t>
  </si>
  <si>
    <t>SVP-V110CB-SMTSA</t>
  </si>
  <si>
    <t>Передатчик 1 кан. видео + 1 дуплекс контакты; корпусной; многомод</t>
  </si>
  <si>
    <t>SVP-V110CB-SMRSA</t>
  </si>
  <si>
    <t>Приемник 1 кан. видео + 1 дуплекс контакты; корпусной; многомод</t>
  </si>
  <si>
    <t>SVP-V110CB-SSTSA</t>
  </si>
  <si>
    <t>Передатчик 1 кан. видео + 1 дуплекс контакты; корпусной; одномод</t>
  </si>
  <si>
    <t>SVP-V110CB-SSRSA</t>
  </si>
  <si>
    <t>Приемник 1 кан. видео + 1 дуплекс контакты; корпусной; одномод</t>
  </si>
  <si>
    <t>2 КАНАЛ ВИДЕО + 1 замыкание контактов</t>
  </si>
  <si>
    <t>SVP-V210CB-SMT</t>
  </si>
  <si>
    <t>Передатчик 2 кан. видео + 1 дуплекс контакты; модульный; многомод</t>
  </si>
  <si>
    <t>SVP-V210CB-SMR</t>
  </si>
  <si>
    <t>Приемник 2 кан. видео + 1 дуплекс контакты; модульный; многомод</t>
  </si>
  <si>
    <t>SVP-V210CB-SST</t>
  </si>
  <si>
    <t>Передатчик 2 кан. видео + 1 дуплекс контакты; модульный; одномод</t>
  </si>
  <si>
    <t>SVP-V210CB-SSR</t>
  </si>
  <si>
    <t>Приемник 2 кан. видео + 1 дуплекс контакты; модульный; одномод</t>
  </si>
  <si>
    <t>SVP-V210CB-SMTSA</t>
  </si>
  <si>
    <t>Передатчик 2 кан. видео + 1 дуплекс контакты; корпусной; многомод</t>
  </si>
  <si>
    <t>SVP-V210CB-SMRSA</t>
  </si>
  <si>
    <t>Приемник 2 кан. видео + 1 дуплекс контакты; корпусной; многомод</t>
  </si>
  <si>
    <t>SVP-V210CB-SSTSA</t>
  </si>
  <si>
    <t>Передатчик 2 кан. видео + 1 дуплекс контакты; корпусной; одномод</t>
  </si>
  <si>
    <t>SVP-V210CB-SSRSA</t>
  </si>
  <si>
    <t>Приемник 2 кан. видео + 1 дуплекс контакты; корпусной; одномод</t>
  </si>
  <si>
    <t>4 КАНАЛА ВИДЕО + 1 замыкание контактов</t>
  </si>
  <si>
    <t>SVP-V410CB-SMT</t>
  </si>
  <si>
    <t>Передатчик 4 кан. видео + 1 дуплекс контакты; модульный; многомод</t>
  </si>
  <si>
    <t>SVP-V410CB-SMR</t>
  </si>
  <si>
    <t>Приемник 4 кан. видео + 1 дуплекс контакты; модульный; многомод</t>
  </si>
  <si>
    <t>SVP-V410CB-SST</t>
  </si>
  <si>
    <t>Передатчик 4 кан. видео + 1 дуплекс контакты; модульный; одномод</t>
  </si>
  <si>
    <t>SVP-V410CB-SSR</t>
  </si>
  <si>
    <t>Приемник 4 кан. видео + 1 дуплекс контакты; модульный; одномод</t>
  </si>
  <si>
    <t>SVP-V410CB-SMTSA</t>
  </si>
  <si>
    <t>Передатчик 4 кан. видео + 1 дуплекс контакты; корпусной; многомод</t>
  </si>
  <si>
    <t>SVP-V410CB-SMRSA</t>
  </si>
  <si>
    <t>Приемник 4 кан. видео + 1 дуплекс контакты; корпусной; многомод</t>
  </si>
  <si>
    <t>SVP-V410CB-SSTSA</t>
  </si>
  <si>
    <t>Передатчик 4 кан. видео + 1 дуплекс контакты; корпусной; одномод</t>
  </si>
  <si>
    <t>SVP-V410CB-SSRSA</t>
  </si>
  <si>
    <t>Приемник 4 кан. видео + 1 дуплекс контакты; корпусной; одномод</t>
  </si>
  <si>
    <t>8 КАНАЛОВ ВИДЕО + 1 замыкание контактов</t>
  </si>
  <si>
    <t>SVP-V810CB-SMT</t>
  </si>
  <si>
    <t>Передатчик 8 кан. видео + 1 дуплекс контакты; модульный; многомод</t>
  </si>
  <si>
    <t>SVP-V810CB-SMR</t>
  </si>
  <si>
    <t>Приемник 8 кан. видео + 1 дуплекс контакты; модульный; многомод</t>
  </si>
  <si>
    <t>SVP-V810CB-SST</t>
  </si>
  <si>
    <t>Передатчик 8 кан. видео + 1 дуплекс контакты; модульный; одномод</t>
  </si>
  <si>
    <t>SVP-V810CB-SSR</t>
  </si>
  <si>
    <t>Приемник 8 кан. видео + 1 дуплекс контакты; модульный; одномод</t>
  </si>
  <si>
    <t>SVP-V810CB-SMTSA</t>
  </si>
  <si>
    <t>Передатчик 8 кан. видео + 1 дуплекс контакты; корпусной; многомод</t>
  </si>
  <si>
    <t>SVP-V810CB-SMRSA</t>
  </si>
  <si>
    <t>Приемник 8 кан. видео + 1 дуплекс контакты; корпусной; многомод</t>
  </si>
  <si>
    <t>SVP-V810CB-SSTSA</t>
  </si>
  <si>
    <t>Передатчик 8 кан. видео + 1 дуплекс контакты; корпусной; одномод</t>
  </si>
  <si>
    <t>SVP-V810CB-SSRSA</t>
  </si>
  <si>
    <t>Приемник 8 кан. видео + 1 дуплекс контакты; корпусной; одномод</t>
  </si>
  <si>
    <t>10-bit 1, 2, 4, 8-каналов ВИДЕО + АУДИО</t>
  </si>
  <si>
    <t>1 КАНАЛ ВИДЕО + 1 АУДИО</t>
  </si>
  <si>
    <t>SVP-V110AB-SMT</t>
  </si>
  <si>
    <t>Передатчик 1 кан. видео + 1 дуплекс аудио; модульный; многомод</t>
  </si>
  <si>
    <t>SVP-V110AB-SMR</t>
  </si>
  <si>
    <t>Приемник 1 кан. видео + 1 дуплекс аудио; модульный; многомод</t>
  </si>
  <si>
    <t>SVP-V110AB-SST</t>
  </si>
  <si>
    <t>Передатчик 1 кан. видео + 1 дуплекс аудио; модульный; одномод</t>
  </si>
  <si>
    <t>SVP-V110AB-SSR</t>
  </si>
  <si>
    <t>Приемник 1 кан. видео + 1 дуплекс аудио; модульный; одномод</t>
  </si>
  <si>
    <t>SVP-V110AB-SMTSA</t>
  </si>
  <si>
    <t>Передатчик 1 кан. видео + 1 дуплекс аудио; корпусной; многомод</t>
  </si>
  <si>
    <t>SVP-V110AB-SMRSA</t>
  </si>
  <si>
    <t>Приемник 1 кан. видео + 1 дуплекс аудио; корпусной; многомод</t>
  </si>
  <si>
    <t>SVP-V110AB-SSTSA</t>
  </si>
  <si>
    <t>Передатчик 1 кан. видео + 1 дуплекс аудио; корпусной; одномод</t>
  </si>
  <si>
    <t>SVP-V110AB-SSRSA</t>
  </si>
  <si>
    <t>Приемник 1 кан. видео + 1 дуплекс аудио; корпусной; одномод</t>
  </si>
  <si>
    <t>2 КАНАЛА ВИДЕО + 1 АУДИО</t>
  </si>
  <si>
    <t>SVP-V210AB-SMT</t>
  </si>
  <si>
    <t>Передатчик 2 кан. видео + 1 дуплекс аудио; модульный; многомод</t>
  </si>
  <si>
    <t>SVP-V210AB-SMR</t>
  </si>
  <si>
    <t>Приемник 2 кан. видео + 1 дуплекс аудио; модульный; многомод</t>
  </si>
  <si>
    <t>SVP-V210AB-SST</t>
  </si>
  <si>
    <t>Передатчик 2 кан. видео + 1 дуплекс аудио; модульный; одномод</t>
  </si>
  <si>
    <t>SVP-V210AB-SSR</t>
  </si>
  <si>
    <t>Приемник 2 кан. видео + 1 дуплекс аудио; модульный; одномод</t>
  </si>
  <si>
    <t>SVP-V210AB-SMTSA</t>
  </si>
  <si>
    <t>Передатчик 2 кан. видео + 1 дуплекс аудио; корпусной; многомод</t>
  </si>
  <si>
    <t>SVP-V210AB-SMRSA</t>
  </si>
  <si>
    <t>Приемник 2 кан. видео + 1 дуплекс аудио; корпусной; многомод</t>
  </si>
  <si>
    <t>SVP-V210AB-SSTSA</t>
  </si>
  <si>
    <t>Передатчик 2 кан. видео + 1 дуплекс аудио; корпусной; одномод</t>
  </si>
  <si>
    <t>SVP-V210AB-SSRSA</t>
  </si>
  <si>
    <t>Приемник 2 кан. видео + 1 дуплекс аудио; корпусной; одномод</t>
  </si>
  <si>
    <t>4 КАНАЛА ВИДЕО + 1 АУДИО</t>
  </si>
  <si>
    <t>SVP-V410AB-SMT</t>
  </si>
  <si>
    <t>Передатчик 4 кан. видео + 1 дуплекс аудио; модульный; многомод</t>
  </si>
  <si>
    <t>SVP-V410AB-SMR</t>
  </si>
  <si>
    <t>Приемник 4 кан. видео + 1 дуплекс аудио; модульный; многомод</t>
  </si>
  <si>
    <t>SVP-V410AB-SST</t>
  </si>
  <si>
    <t>Передатчик 4 кан. видео + 1 дуплекс аудио; модульный; одномод</t>
  </si>
  <si>
    <t>SVP-V410AB-SSR</t>
  </si>
  <si>
    <t>SVP-V410AB-SMTSA</t>
  </si>
  <si>
    <t>Передатчик 4 кан. видео + 1 дуплекс аудио; корпусной; многомод</t>
  </si>
  <si>
    <t>SVP-V410AB-SMRSA</t>
  </si>
  <si>
    <t>Приемник 4 кан. видео + 1 дуплекс аудио; корпусной; многомод</t>
  </si>
  <si>
    <t>SVP-V410AB-SSTSA</t>
  </si>
  <si>
    <t>Передатчик 4 кан. видео + 1 дуплекс аудио; корпусной; одномод</t>
  </si>
  <si>
    <t>SVP-V410AB-SSRSA</t>
  </si>
  <si>
    <t>Приемник 4 кан. видео + 1 дуплекс аудио; корпусной; одномод</t>
  </si>
  <si>
    <t>8 КАНАЛОВ ВИДЕО + 1 АУДИО</t>
  </si>
  <si>
    <t>SVP-V810AB-SMT</t>
  </si>
  <si>
    <t>Передатчик 8 кан. видео + 1 дуплекс аудио; модульный; многомод</t>
  </si>
  <si>
    <t>SVP-V810AB-SMR</t>
  </si>
  <si>
    <t>Приемник 8 кан. видео + 1 дуплекс аудио; модульный; многомод</t>
  </si>
  <si>
    <t>SVP-V810AB-SST</t>
  </si>
  <si>
    <t>Передатчик 8 кан. видео + 1 дуплекс аудио; модульный; одномод</t>
  </si>
  <si>
    <t>SVP-V810AB-SSR</t>
  </si>
  <si>
    <t>Приемник 8 кан. видео + 1 дуплекс аудио; модульный; одномод</t>
  </si>
  <si>
    <t>SVP-V810AB-SMTSA</t>
  </si>
  <si>
    <t>Передатчик 8 кан. видео + 1 дуплекс аудио; корпусной; многомод</t>
  </si>
  <si>
    <t>SVP-V810AB-SMRSA</t>
  </si>
  <si>
    <t>Приемник 8 кан. видео + 1 дуплекс аудио; корпусной; многомод</t>
  </si>
  <si>
    <t>SVP-V810AB-SSTSA</t>
  </si>
  <si>
    <t>Передатчик 8 кан. видео + 1 дуплекс аудио; корпусной; одномод</t>
  </si>
  <si>
    <t>SVP-V810AB-SSRSA</t>
  </si>
  <si>
    <t>Приемник 8 кан. видео + 1 дуплекс аудио; корпусной; одномод</t>
  </si>
  <si>
    <t>10-bit 16-128 каналов</t>
  </si>
  <si>
    <t>SVP-VXX00</t>
  </si>
  <si>
    <t>от 16 до 128 каналов Video + Data, Audio, замыкание конактов (ХХ - количество каналов, кратно 8 - 16/24/32…128)</t>
  </si>
  <si>
    <t>По запросу</t>
  </si>
  <si>
    <t>Передатчики-мультиплексоры/приемники-демультиплексоры CWDM и модули каскадного подключения/ответвления AD/ADT</t>
  </si>
  <si>
    <t>SVP-VCWDM-TX</t>
  </si>
  <si>
    <t>Х-канальный модуль передатчиков мультиплексоров; модульный</t>
  </si>
  <si>
    <t>SVP-VCWDM-TXSA</t>
  </si>
  <si>
    <t>Х-канальный модуль передатчиков мультиплексоров; корпусной</t>
  </si>
  <si>
    <t>SVP-VCWDM-TXR</t>
  </si>
  <si>
    <t>Х-канальный модуль передатчиков с обратным каналом; модульный</t>
  </si>
  <si>
    <t>SVP-VCWDM-TXRSA</t>
  </si>
  <si>
    <t>Х-канальный модуль передатчиков с обратным каналом; корпусной</t>
  </si>
  <si>
    <t>SVP-VCWDM-RX</t>
  </si>
  <si>
    <t>Х-канальный модуль приемников мультиплексоров; модульный</t>
  </si>
  <si>
    <t>SVP-VCWDM-RXSA</t>
  </si>
  <si>
    <t>Х-канальный модуль приемников мультиплексоров; корпусной</t>
  </si>
  <si>
    <t>SVP-VCWDM-RXR</t>
  </si>
  <si>
    <t>Х-канальный модуль приемников с обратным каналом; модульный</t>
  </si>
  <si>
    <t>SVP-VCWDM-RXRSA</t>
  </si>
  <si>
    <t>Х-канальный модуль приемников с обратным каналом; корпусной</t>
  </si>
  <si>
    <t>Add/Drop Модули</t>
  </si>
  <si>
    <t>SVP-VAD-X</t>
  </si>
  <si>
    <t>CWDM 1-канальный оптический Add/Drop модуль подключения</t>
  </si>
  <si>
    <t>SVP-VADT-X</t>
  </si>
  <si>
    <t>CWDM 1-канальный оптический Add/Drop модуль ответвления</t>
  </si>
  <si>
    <t>ДАННЫЕ</t>
  </si>
  <si>
    <t>SVP-V010DB-SMTR</t>
  </si>
  <si>
    <t>TCVR 1 дуплекс данных; модульный; многомод</t>
  </si>
  <si>
    <t>SVP-V010DB-SMRT</t>
  </si>
  <si>
    <t>SVP-V010DB-SSTR</t>
  </si>
  <si>
    <t>TCVR 1 дуплекс данных; модульный; одномод</t>
  </si>
  <si>
    <t>SVP-V010DB-SSRT</t>
  </si>
  <si>
    <t>SVP-V010DB-SMTRSA</t>
  </si>
  <si>
    <t>TCVR 1 дуплекс данных; корпусной; многомод</t>
  </si>
  <si>
    <t>SVP-V010DB-SMRTSA</t>
  </si>
  <si>
    <t>SVP-V010DB-SSTRSA</t>
  </si>
  <si>
    <t>TCVR 1 дуплекс данных; корпусной; одномод</t>
  </si>
  <si>
    <t>SVP-V010DB-SSRTSA</t>
  </si>
  <si>
    <t>SVP-V040DB-SMTR</t>
  </si>
  <si>
    <t>TCVR 4 дуплекс данных; модульный; многомод</t>
  </si>
  <si>
    <t>SVP-V040DB-SMRT</t>
  </si>
  <si>
    <t>SVP-V040DB-SSTR</t>
  </si>
  <si>
    <t>TCVR 4 дуплекс данных; модульный; одномод</t>
  </si>
  <si>
    <t>SVP-V040DB-SSRT</t>
  </si>
  <si>
    <t>SVP-V040DB-SMTRSA</t>
  </si>
  <si>
    <t>TCVR 4 дуплекс данных; корпусной; многомод</t>
  </si>
  <si>
    <t>SVP-V040DB-SMRTSA</t>
  </si>
  <si>
    <t>SVP-V040DB-SSTRSA</t>
  </si>
  <si>
    <t>TCVR 4 дуплекс данных; корпусной; одномод</t>
  </si>
  <si>
    <t>SVP-V040DB-SSRTSA</t>
  </si>
  <si>
    <t>ЗАМЫКАНИЕ КОНТАКТОВ</t>
  </si>
  <si>
    <t>SVP-V080CF-SMT</t>
  </si>
  <si>
    <t>Передатчик 8 контактов; модульный; многомод</t>
  </si>
  <si>
    <t>SVP-V080CF-SMR</t>
  </si>
  <si>
    <t>Приемник 8 контактов;модульный; многомод</t>
  </si>
  <si>
    <t>SVP-V080CF-SST</t>
  </si>
  <si>
    <t>Передатчик 8 контактов; модульный; одномод</t>
  </si>
  <si>
    <t>SVP-V080CF-SSR</t>
  </si>
  <si>
    <t>Приемник 8 контактов; модульный; одномод</t>
  </si>
  <si>
    <t>SVP-V080CF-SMTSA</t>
  </si>
  <si>
    <t>Передатчик 8 контактов; корпусной; многомод</t>
  </si>
  <si>
    <t>SVP-V080CF-SMRSA</t>
  </si>
  <si>
    <t>Приемник 8 контактов; корпусной; многомод</t>
  </si>
  <si>
    <t>SVP-V080CF-SSTSA</t>
  </si>
  <si>
    <t>Передатчик 8 контактов; корпусной; одномод</t>
  </si>
  <si>
    <t>SVP-V080CF-SSRSA</t>
  </si>
  <si>
    <t>Приемник 8 контактов; корпусной; одномод</t>
  </si>
  <si>
    <t>SVP-V010CB-SMTR</t>
  </si>
  <si>
    <t>TCVR 1 дуплекс контакт; модульный; многомод</t>
  </si>
  <si>
    <t>SVP-V010CB-SMRT</t>
  </si>
  <si>
    <t>SVP-V010CB-SSTR</t>
  </si>
  <si>
    <t>TCVR 1 дуплекс контакт; модульный; одномод</t>
  </si>
  <si>
    <t>SVP-V010CB-SSRT</t>
  </si>
  <si>
    <t>SVP-V010CB-SMTRSA</t>
  </si>
  <si>
    <t>TCVR 1 дуплекс контакт; корпусной; многомод</t>
  </si>
  <si>
    <t>SVP-V010CB-SMRTSA</t>
  </si>
  <si>
    <t>SVP-V010CB-SSTRSA</t>
  </si>
  <si>
    <t>TCVR 1 дуплекс контакт; корпусной; одномод</t>
  </si>
  <si>
    <t>SVP-V010CB-SSRTSA</t>
  </si>
  <si>
    <t>АУДИО</t>
  </si>
  <si>
    <t>SVP-V010AF-SMTR</t>
  </si>
  <si>
    <t>Передатчик 1 аудио; модульный; многомод</t>
  </si>
  <si>
    <t>SVP-V010AF-SMRT</t>
  </si>
  <si>
    <t>Приемник 1 аудио; модульный; многомод</t>
  </si>
  <si>
    <t>SVP-V010AF-SSTR</t>
  </si>
  <si>
    <t>Передатчик 1 аудио; модульный; одномод</t>
  </si>
  <si>
    <t>SVP-V010AF-SSRT</t>
  </si>
  <si>
    <t>Приемник 1 аудио; модульный; одномод</t>
  </si>
  <si>
    <t>SVP-V010AF-SMTRSA</t>
  </si>
  <si>
    <t>Передатчик 1 аудио; корпусной; многомод</t>
  </si>
  <si>
    <t>SVP-V010AF-SMRTSA</t>
  </si>
  <si>
    <t>Приемник 1 аудио; корпусной; многомод</t>
  </si>
  <si>
    <t>SVP-V010AF-SSTRSA</t>
  </si>
  <si>
    <t>Передатчик 1 аудио; корпусной; одномод</t>
  </si>
  <si>
    <t>SVP-V010AF-SSRTSA</t>
  </si>
  <si>
    <t>Приемник 1 аудио; корпусной; одномод</t>
  </si>
  <si>
    <t>SVP-V040AF-SMTR</t>
  </si>
  <si>
    <t>Передатчик 4 аудио; модульный; многомод</t>
  </si>
  <si>
    <t>SVP-V040AF-SMRT</t>
  </si>
  <si>
    <t>Приемник 4 аудио; модульный; многомод</t>
  </si>
  <si>
    <t>SVP-V040AF-SSTR</t>
  </si>
  <si>
    <t>Передатчик 4 аудио; модульный; одномод</t>
  </si>
  <si>
    <t>SVP-V040AF-SSRT</t>
  </si>
  <si>
    <t>Приемник 4 аудио; модульный; одномод</t>
  </si>
  <si>
    <t>SVP-V040AF-SMTRSA</t>
  </si>
  <si>
    <t>Передатчик 4 аудио; корпусной; многомод</t>
  </si>
  <si>
    <t>SVP-V040AF-SMRTSA</t>
  </si>
  <si>
    <t>Приемник 4 аудио; корпусной; многомод</t>
  </si>
  <si>
    <t>SVP-V040AF-SSTRSA</t>
  </si>
  <si>
    <t>Передатчик 4 аудио; корпусной; одномод</t>
  </si>
  <si>
    <t>SVP-V040AF-SSRTSA</t>
  </si>
  <si>
    <t>Приемник 4 аудио; корпусной; одномод</t>
  </si>
  <si>
    <t>SVP-V010AB-SMTR</t>
  </si>
  <si>
    <t>TCVR 1 дуплекс аудио; модульный; многомод</t>
  </si>
  <si>
    <t>SVP-V010AB-SMRT</t>
  </si>
  <si>
    <t>SVP-V010AB-SSTR</t>
  </si>
  <si>
    <t>TCVR 1 дуплекс аудио; модульный; одномод</t>
  </si>
  <si>
    <t>SVP-V010AB-SSRT</t>
  </si>
  <si>
    <t>SVP-V010AB-SMTRSA</t>
  </si>
  <si>
    <t>TCVR 1 дуплекс аудио; корпусной; многомод</t>
  </si>
  <si>
    <t>SVP-V010AB-SMRTSA</t>
  </si>
  <si>
    <t>SVP-V010АB-SSTRSA</t>
  </si>
  <si>
    <t>TCVR 1 дуплекс аудио; корпусной; одномод</t>
  </si>
  <si>
    <t>SVP-V010АB-SSRTSA</t>
  </si>
  <si>
    <t>SVP-V040AB-SMTR</t>
  </si>
  <si>
    <t>TCVR 4 дуплекс аудио; модульный; многомод</t>
  </si>
  <si>
    <t>SVP-V040AB-SMRT</t>
  </si>
  <si>
    <t>SVP-V040AB-SSTR</t>
  </si>
  <si>
    <t>TCVR 4 дуплекс аудио; модульный; одномод</t>
  </si>
  <si>
    <t>SVP-V040AB-SSRT</t>
  </si>
  <si>
    <t>SVP-V040AB-SMTRSA</t>
  </si>
  <si>
    <t>TCVR 4 дуплекс аудио; корпусной; многомод</t>
  </si>
  <si>
    <t>SVP-V040AB-SMRTSA</t>
  </si>
  <si>
    <t>SVP-V040АB-SSTRSA</t>
  </si>
  <si>
    <t>TCVR 4 дуплекс аудио; корпусной; одномод</t>
  </si>
  <si>
    <t>SVP-V040АB-SSRTSA</t>
  </si>
  <si>
    <t>КРЕЙТЫ, БЛОКИ ПИТАНИЯ</t>
  </si>
  <si>
    <t>SVP-VC18</t>
  </si>
  <si>
    <t>19" Крейт, 4U, 18 слотов, с блоком питания SVP-VPSU/12V (11A/132W)
и заглушками</t>
  </si>
  <si>
    <t>SVP-VPSU/12V</t>
  </si>
  <si>
    <t>12VDC блок питания (11A/132W) для крейта SVP-C18</t>
  </si>
  <si>
    <t>SVP-VPA/12V</t>
  </si>
  <si>
    <t>12VDC адаптер питания (1.25A/15W); винтовое крепление</t>
  </si>
  <si>
    <t>HD-TVI/SDI оптоволокно/коаксиал</t>
  </si>
  <si>
    <t>3G-SDI</t>
  </si>
  <si>
    <t>SVP-N100Micro3G-SMT</t>
  </si>
  <si>
    <t>Передатчик 1 кан. 3G/HD/SD-SDI; микро; с адаптером питания 12VDC; многомод</t>
  </si>
  <si>
    <t>20</t>
  </si>
  <si>
    <t>SVP-N100Micro3G-SMR</t>
  </si>
  <si>
    <t>Приемник 1 кан. 3G/HD/SD-SDI; микро; с адаптером питания 12VDC; многомод</t>
  </si>
  <si>
    <t>SVP-N100Micro3G-SST</t>
  </si>
  <si>
    <t>Передатчик 1 кан. 3G/HD/SD-SDI; микро; с адаптером питания 12VDC; одномод</t>
  </si>
  <si>
    <t>SVP-N100Micro3G-SSR</t>
  </si>
  <si>
    <t>Приемник 1 кан. 3G/HD/SD-SDI; микро; с адаптером питания 12VDC; одномод</t>
  </si>
  <si>
    <t>HD-TVI</t>
  </si>
  <si>
    <t>SVP-T-V100-SMT</t>
  </si>
  <si>
    <t>Передатчик 1 кан. HD-TVI, HD-CVI, AHD и CVBS; DIN-рейка; многомод</t>
  </si>
  <si>
    <t>SVP-T-V100-SMR</t>
  </si>
  <si>
    <t>Приемник 1 кан. HD-TVI, HD-CVI, AHD и CVBS; DIN-рейка; многомод</t>
  </si>
  <si>
    <t>SVP-T-V100-SST</t>
  </si>
  <si>
    <t>Передатчик 1 кан. HD-TVI, HD-CVI, AHD и CVBS; DIN-рейка; одномод</t>
  </si>
  <si>
    <t>SVP-T-V100-SSR</t>
  </si>
  <si>
    <t>Приемник 1 кан. HD-TVI, HD-CVI, AHD и CVBS; DIN-рейка; одномод</t>
  </si>
  <si>
    <t>HD-TVI + ДАННЫЕ</t>
  </si>
  <si>
    <t>SVP-T-V110-SMT</t>
  </si>
  <si>
    <t>Передатчик 1 кан. HD-TVI, HD-CVI, AHD и CVBS + 1 дуплекс данные; DIN-рейка; многомод</t>
  </si>
  <si>
    <t>SVP-T-V110-SMR</t>
  </si>
  <si>
    <t>Приемник 1 кан. HD-TVI, HD-CVI, AHD и CVBS + 1 дуплекс данные; DIN-рейка; многомод</t>
  </si>
  <si>
    <t>SVP-T-V110-SST</t>
  </si>
  <si>
    <t>Передатчик 1 кан. HD-TVI, HD-CVI, AHD и CVBS + 1 дуплекс данные; DIN-рейка; одномод</t>
  </si>
  <si>
    <t>SVP-T-V110-SSR</t>
  </si>
  <si>
    <t>Приемник 1 кан. HD-TVI, HD-CVI, AHD и CVBS + 1 дуплекс данные; DIN-рейка; одномод</t>
  </si>
  <si>
    <t>HD-SDI</t>
  </si>
  <si>
    <t>SVP-VN100Micro-SMT</t>
  </si>
  <si>
    <t>Передатчик 1 кан. HD/SD-SDI; микро; с адаптером питания 12VDC; многомод</t>
  </si>
  <si>
    <t>SVP-VN100Micro-SMR</t>
  </si>
  <si>
    <t>Приемник 1 кан. HD/SD-SDI; микро; с адаптером питания 12VDC; многомод</t>
  </si>
  <si>
    <t>SVP-VN100Micro-SST</t>
  </si>
  <si>
    <t>Передатчик 1 кан. HD/SD-SDI; микро; с адаптером питания 12VDC; одномод</t>
  </si>
  <si>
    <t>SVP-VN100Micro-SSR</t>
  </si>
  <si>
    <t>Приемник 1 кан. HD/SD-SDI; микро; с адаптером питания 12VDC; одномод</t>
  </si>
  <si>
    <t>HD-SDI + ДАННЫЕ</t>
  </si>
  <si>
    <t>SVP-VN110DRMicro-SMT</t>
  </si>
  <si>
    <t>Передатчик 1 кан. HD/SD-SDI ; микро; с адаптером питания 12VDC; многомод</t>
  </si>
  <si>
    <t>0.5 / 20</t>
  </si>
  <si>
    <t>SVP-VN110DRMicro-SMR</t>
  </si>
  <si>
    <t>Приемник 1 кан. HD/SD-SDI + 1 обратные данные; микро; с адаптером питания 12VDC; многомод</t>
  </si>
  <si>
    <t>SVP-VN110DRMicro-SST</t>
  </si>
  <si>
    <t>Передатчик 1 кан. HD/SD-SDI ; микро; с адаптером питания 12VDC; одномод</t>
  </si>
  <si>
    <t>SVP-VN110DRMicro-SSR</t>
  </si>
  <si>
    <t>Приемник 1 кан. HD/SD-SDI + 1 обратные данные; микро; с адаптером питания 12VDC; одномод</t>
  </si>
  <si>
    <t>ПРОМЫШЛЕННЫЕ медиаконвертеры</t>
  </si>
  <si>
    <t>100Мбит/с</t>
  </si>
  <si>
    <t>Промышленный Ethernet медиаконвертер 1*10/100Base-TX RJ45 в 1*100Base-X SFP, дублированное питание 12-48VDC, Din-Rail (100Мбит/с)</t>
  </si>
  <si>
    <t>1Гбит/с</t>
  </si>
  <si>
    <t>Промышленный Ethernet медиаконвертер 1*10/100/1000Base-TX RJ45 в 1*100/1000Base-X SFP, дублированное питание 12-48VDC, Din-Rail (1Гбит/с)</t>
  </si>
  <si>
    <t>Медиаконвертеры (мини и спец.исполнение)</t>
  </si>
  <si>
    <t>SVP-MG-S2</t>
  </si>
  <si>
    <t>SVP-MG-S1-xyz</t>
  </si>
  <si>
    <t>Спец</t>
  </si>
  <si>
    <t>SVP-MC-D4</t>
  </si>
  <si>
    <t>Промышленный медиаконвертер 1*10/100Base-TX Ethernet с 1*замыкание контакта (дуплекс) в 1*100/1000Base-X SFP, 9-48VDC или 9-24VAC, Din-Rail (Спец)</t>
  </si>
  <si>
    <t>x = S (Одномод), M (Многомод)</t>
  </si>
  <si>
    <t>y = C (SC разъем), T (ST разъем)</t>
  </si>
  <si>
    <t>z = длина волны: A (1310нм Tx, 1550нм Rx), B (1550нм Tx,1310нм Rx), без буквы (Tx/Rx =1310nm)</t>
  </si>
  <si>
    <t>Медиаконвертеры (Rack исполнение)</t>
  </si>
  <si>
    <t>SVP-MF-C1</t>
  </si>
  <si>
    <t>Ethernet медиаконвертер модуль 1*10/100Base-TX RJ45 в 1*100Base-X SFP, модуль для монтажа в крейт SVP-RM-C1 (100Мбит/с)</t>
  </si>
  <si>
    <t>SVP-MF-C1-xyz</t>
  </si>
  <si>
    <t>Ethernet медиаконвертер модуль1*10/100Base-TX RJ45 в 100Base-X встроенный оптический модуль (SM/MM, одно или два волокна, SC или ST коннектор), модуль для монтажа в крейт SVP-RM-C1 (100Мбит/с)</t>
  </si>
  <si>
    <t>SVP-MG-C1</t>
  </si>
  <si>
    <t>Ethernet медиаконвертер модуль 1*10/100/1000Base-TX RJ45 в 1*1000Base-X SFP, модуль для монтажа в крейт SVP-RM-C1  (1Гбит/с)</t>
  </si>
  <si>
    <t>SVP-MG-C1-xyz</t>
  </si>
  <si>
    <t>Ethernet медиаконвертер модуль 1*10/100/1000Base-TX RJ45 в 1000Base-X встроенный оптический модуль (SM/MM, одно или два волокна, SC или ST коннекторы), модуль для монтажа в крейт SVP-RM-C1 (1Гбит/с)</t>
  </si>
  <si>
    <t>SVP-RM-C1</t>
  </si>
  <si>
    <t>Крейт для уставноки модулей типа C1, до 16 модулей, два входа питания, 230VAC, 19" 2U (1Гбит/с)</t>
  </si>
  <si>
    <t>Неуправляемые ПРОМЫШЛЕННЫЕ Ethernet коммутаторы</t>
  </si>
  <si>
    <t>SVP-U210-D5</t>
  </si>
  <si>
    <t>Неуправляемый промышленный коммутатор 2*10/100/1000Base-TX RJ45 + 1*100/1000Base-X SFP, дублированное питание 12-48VDC, Din-Rail</t>
  </si>
  <si>
    <t>SVP-U220-D6</t>
  </si>
  <si>
    <t>Неуправляемый промышленный коммутатор 2*10/100/1000Base-TX RJ45 + 2*100/1000Base-X SFP, дублированное питание 12-48VDC, Din-Rail</t>
  </si>
  <si>
    <t>SVP-U410-D1</t>
  </si>
  <si>
    <t>Неуправляемый промышленный коммутатор 4*10/100/1000Base-TX RJ45 + 1*1000Base-X SFP, дублированное питание 12-58VDC, Din-Rail</t>
  </si>
  <si>
    <t>SVP-U420-D1</t>
  </si>
  <si>
    <t>Неуправляемый промышленный коммутатор 4*10/100/1000Base-TX RJ45 + 2*1000Base-X SFP, дублированное питание 12-58VDC, Din-Rail</t>
  </si>
  <si>
    <t>SVP-U510-D1</t>
  </si>
  <si>
    <t>SVP-U820-D2</t>
  </si>
  <si>
    <t>Неуправляемый промышленный коммутатор 8*10/100/1000Base-TX RJ45 + 2*1000Base-X SFP, дублированное питание 12-58VDC, Din-Rail</t>
  </si>
  <si>
    <t>SVP-U1620-D3</t>
  </si>
  <si>
    <t>Неуправляемый промышленный коммутатор 16*10/100/1000Base-TX RJ45 + 2*1000Base-X SFP, дублированное питание 12-58VDC, Din-Rail</t>
  </si>
  <si>
    <t>Неуправляемые ПРОМЫШЛЕННЫЕ Ethernet коммутаторы с PoE</t>
  </si>
  <si>
    <t>SVP-U210P-D5</t>
  </si>
  <si>
    <t>SVP-U210P90-D5</t>
  </si>
  <si>
    <t>SVP-U220P-D6</t>
  </si>
  <si>
    <t>SVP-U410P-D1</t>
  </si>
  <si>
    <t>SVP-U420P-D1</t>
  </si>
  <si>
    <t>SVP-U500P90-D5</t>
  </si>
  <si>
    <t>SVP-U510P-D1</t>
  </si>
  <si>
    <t>SVP-U820P-D2</t>
  </si>
  <si>
    <t>SVP-U1620P-D3</t>
  </si>
  <si>
    <t>Управляемые ПРОМЫШЛЕННЫЕ Ethernet коммутаторы</t>
  </si>
  <si>
    <t>SVP-M410-D1</t>
  </si>
  <si>
    <t>Управляемый L2 промышленный коммутатор 4*10/100/1000Base-TX RJ45 + 1*1000Base-X SFP, дублированное питание 12-58VDC, Din-Rail</t>
  </si>
  <si>
    <t>SVP-M420-D1</t>
  </si>
  <si>
    <t>Управляемый L2 промышленный коммутатор 4*10/100/1000Base-TX RJ45 + 2*1000Base-X SFP, дублированное питание 12-58VDC, Din-Rail</t>
  </si>
  <si>
    <t>1/2.5Гбит/с</t>
  </si>
  <si>
    <t>SVP-M820-D2</t>
  </si>
  <si>
    <t>Управляемый L2 промышленный коммутатор 8*10/100/1000Base-TX RJ45 + 2*1/2.5GBase-X SFP, дублированное питание 12-58VDC, Din-Rail</t>
  </si>
  <si>
    <t>SVP-M820-D3</t>
  </si>
  <si>
    <t>Управляемый L2 промышленный коммутатор 8*10/100/1000Base-TX RJ45 + 2*1/2.5GBase-X SFP, дублированное питание 9-56VDC, Din-Rail</t>
  </si>
  <si>
    <t>SVP-M840-D3</t>
  </si>
  <si>
    <t>SVP-M1620-D3</t>
  </si>
  <si>
    <t>Управляемый L2 промышленный коммутатор 16*10/100/1000Base-TX RJ45 + 2*1/2.5GBase-X SFP, 12-58VDC, Din-Rail</t>
  </si>
  <si>
    <t>SVP-M2440-1U</t>
  </si>
  <si>
    <t>SVP-M1648-1U</t>
  </si>
  <si>
    <t>SVP-M0208-1U</t>
  </si>
  <si>
    <t>10Гбит/с</t>
  </si>
  <si>
    <t>SVP-MX2440-1U</t>
  </si>
  <si>
    <t>SVP-MX1648-1U</t>
  </si>
  <si>
    <t>SVP-MX0208-1U</t>
  </si>
  <si>
    <t>Управляемые ПРОМЫШЛЕННЫЕ Ethernet коммутаторы с PoE</t>
  </si>
  <si>
    <t>SVP-M410P-D1</t>
  </si>
  <si>
    <t>Управляемый L2 промышленный коммутатор PoE 4*10/100/1000Base-TX RJ45 и 1*1000Base-X SFP, дублированное питание 44-57VDC, Din-Rail</t>
  </si>
  <si>
    <t>SVP-M420P-D1</t>
  </si>
  <si>
    <t>Управляемый L2 промышленный коммутатор PoE 4*10/100/1000Base-TX RJ45 и 2*1000Base-X SFP, дублированное питание 44-57VDC, Din-Rail</t>
  </si>
  <si>
    <t>SVP-M820P-D2</t>
  </si>
  <si>
    <t>Управляемый L2 промышленный коммутатор РоЕ 8*10/100/1000Base-TX RJ45 и 2*1/2.5GBase-X SFP, дублированное питание 44-57VDC, Din-Rail</t>
  </si>
  <si>
    <t>SVP-M820P-D3</t>
  </si>
  <si>
    <t>SVP-M840P-D3</t>
  </si>
  <si>
    <t>SVP-M1620P-D3</t>
  </si>
  <si>
    <t>Управляемый L2 промышленный коммутатор РоЕ 16*10/100/1000Base-TX RJ45 и 2*1/2.5GBase-X SFP, дублированное питание 44-57VDC, Din-Rail</t>
  </si>
  <si>
    <t>SVP-M2440P-1U</t>
  </si>
  <si>
    <t>SVP-M1648P-1U</t>
  </si>
  <si>
    <t>SVP-MX2440P-1U</t>
  </si>
  <si>
    <t>SVP-MX1648P-1U</t>
  </si>
  <si>
    <t>Управляемые Ethernet коммутаторы (Rack исполнение)</t>
  </si>
  <si>
    <t>SVP-M2440C-1U</t>
  </si>
  <si>
    <t>Управляемый L2 коммутатор 24*10/100/1000Base-TX RJ45 и 4*1000Base-X SFP, 100~240VAC, Rack</t>
  </si>
  <si>
    <t>SVP-M1648C-1U</t>
  </si>
  <si>
    <t>Управляемый L2 коммутатор 16*10/100/1000Base-TX RJ45 и 4*1000Base-X SFP и 8*1G COMBO, 100~240VAC, Rack</t>
  </si>
  <si>
    <t>SVP-M0208C-1U</t>
  </si>
  <si>
    <t>SVP-MX2440C-1U</t>
  </si>
  <si>
    <t>Управляемый L2 коммутатор 24*10/100/1000Base-TX RJ45 и 4*1/2.5/10GBase-X SFP+, 100~240VAC, Rack</t>
  </si>
  <si>
    <t>SVP-MX1648C-1U</t>
  </si>
  <si>
    <t>Управляемый L2 коммутатор 16*10/100/1000Base-TX RJ45 и 4*1/2.5/10GBase-X SFP+ и 8*1G COMBO, 100~240VAC, Rack</t>
  </si>
  <si>
    <t>SVP-MX0208C-1U</t>
  </si>
  <si>
    <t>Управляемые Ethernet коммутаторы с PoE (Rack исполнение)</t>
  </si>
  <si>
    <t>SVP-M2440CP-1U</t>
  </si>
  <si>
    <t>SVP-M1648CP-1U</t>
  </si>
  <si>
    <t>SVP-MX2440CP-1U</t>
  </si>
  <si>
    <t>SVP-MX1648CP-1U</t>
  </si>
  <si>
    <t>Ethernet коммутаторы L2+ (поддержка статической маршрутизации L3)</t>
  </si>
  <si>
    <t>SVP-2440С-L2+</t>
  </si>
  <si>
    <t>L2+ Управляемый коммутатор 24*10/100/1000Base-TX RJ45 + 4*10G/2.5G/1G SFP+, поддержка статической маршрутизации L3, 128Гбит/с, 100-240VAC, Rack 1U</t>
  </si>
  <si>
    <t>SVP-2440СР-L2+</t>
  </si>
  <si>
    <t>SVP-0208C-L2+</t>
  </si>
  <si>
    <t>Ethernet коммутаторы L3</t>
  </si>
  <si>
    <t>SVP-4840C-L3</t>
  </si>
  <si>
    <t>L3 управляемый коммутатор 48*10/100/1000Base-TX RJ45 и 4*10G/2.5G/1G SFP+ порты, 352Гбит/с, 100-240VAC, Rack 1U</t>
  </si>
  <si>
    <t>SVP-4840CP-L3</t>
  </si>
  <si>
    <t>SFP Модули</t>
  </si>
  <si>
    <t>100Mбит/с</t>
  </si>
  <si>
    <t>SVP-FLC-MM</t>
  </si>
  <si>
    <t>SFP модуль 100Мбит/с, многомод 2 волокна, 1310нм, LC, 2км</t>
  </si>
  <si>
    <t>SVP-FLC-MMA</t>
  </si>
  <si>
    <t>SFP модуль 100Мбит/с, WDM многомод, A (1310нм Tx, 1550нм Rx), LC, 2км</t>
  </si>
  <si>
    <t>SVP-FLC-MMB</t>
  </si>
  <si>
    <t>SFP модуль 100Мбит/с, WDM многомод, B (1550нм Tx, 1310нм Rx), LC, 2км</t>
  </si>
  <si>
    <t>SVP-FLC-SM</t>
  </si>
  <si>
    <t>SFP модуль 100Мбит/с, одномод 2 волокна, 1310нм, LC, 20км</t>
  </si>
  <si>
    <t>SVP-FLC-SMA</t>
  </si>
  <si>
    <t>SFP модуль 100Мбит/с, WDM одномод, A (1310нм Tx, 1550нм Rx), LC, 20км</t>
  </si>
  <si>
    <t>SVP-FLC-SMB</t>
  </si>
  <si>
    <t>SFP модуль 100Мбит/с, WDM одномод, B (1550нм Tx, 1310нм Rx), LC, 20км</t>
  </si>
  <si>
    <t>SVP-FSC-MMA</t>
  </si>
  <si>
    <t>SFP модуль 100Мбит/с, WDM многомод, A (1310нм Tx, 1550нм Rx), SC, 2км</t>
  </si>
  <si>
    <t>SVP-FSC-MMB</t>
  </si>
  <si>
    <t>SFP модуль 100Мбит/с, WDM многомод, B (1550нм Tx, 1310нм Rx), SC, 2км</t>
  </si>
  <si>
    <t>SVP-FSC-SMA</t>
  </si>
  <si>
    <t>SFP модуль 100Mbps, WDM одномод, A (1310нм Tx, 1550нм Rx), SC, 20км</t>
  </si>
  <si>
    <t>SVP-FSC-SMB</t>
  </si>
  <si>
    <t>SFP модуль 100Мбит/с, WDM одномод, B (1550нм Tx, 1310нм Rx), SC, 20км</t>
  </si>
  <si>
    <t>SVP-GLC-MM</t>
  </si>
  <si>
    <t>SFP модуль 1Гбит/с, многомод 2 волокна, 1310нм, LC, 1км</t>
  </si>
  <si>
    <t>SVP-GLC-MMA</t>
  </si>
  <si>
    <t>SFP модуль 1Гбит/с, WDM многомод, A (1310нм Tx, 1550нм Rx), LC, 1км</t>
  </si>
  <si>
    <t>SVP-GLC-MMB</t>
  </si>
  <si>
    <t>SFP модуль 1Гбит/с, WDM многомод, B (1550нм Tx, 1310нм Rx), LC, 1км</t>
  </si>
  <si>
    <t>SVP-GLC-SM</t>
  </si>
  <si>
    <t>SFP модуль 1Гбит/с, одномод 2 волокна, 1310нм, LC, 20км</t>
  </si>
  <si>
    <t>SVP-GLC-SMA</t>
  </si>
  <si>
    <t>SFP модуль 1Гбит/с, WDM одномод, A (1310нм Tx, 1550нм Rx), LC, 20км</t>
  </si>
  <si>
    <t>SVP-GLC-SMB</t>
  </si>
  <si>
    <t>SFP модуль 1Гбит/с, WDM одномод, B (1550нм Tx, 1310нм Rx), LC, 20км</t>
  </si>
  <si>
    <t>SVP-GSC-MMA</t>
  </si>
  <si>
    <t>SFP модуль 1Гбит/с, WDM многомод, A (1310нм Tx, 1550нм Rx), SC, 1км</t>
  </si>
  <si>
    <t>SVP-GSC-MMB</t>
  </si>
  <si>
    <t>SFP модуль 1Гбит/с, WDM многомод, B (1550нм Tx, 1310нм Rx), SC, 1км</t>
  </si>
  <si>
    <t>SVP-GSC-SMA</t>
  </si>
  <si>
    <t>SFP модуль 1Гбит/с, WDM одномод, A (1310нм Tx, 1550нм Rx), SC, 20км</t>
  </si>
  <si>
    <t>SVP-GSC-SMB</t>
  </si>
  <si>
    <t>SFP модуль 1Гбит/с, WDM одномод, B (1550нм Tx, 1310нм Rx), SC, 20км</t>
  </si>
  <si>
    <t>SVP-GRJ-45</t>
  </si>
  <si>
    <t>SFP модуль 10/100/1000Мбит/с, RJ45, 100м</t>
  </si>
  <si>
    <t>SVP-XLC-MM</t>
  </si>
  <si>
    <t>SFP+ модуль 10Гбит/с, многомод 2 волокна, 850нм, LC, 300м</t>
  </si>
  <si>
    <t>SVP-XLC-SM</t>
  </si>
  <si>
    <t>SFP+ модуль 10Гбит/с, одномод 2 волокна, 1310нм, LC, 10км</t>
  </si>
  <si>
    <t>SVP-XLC-SMA</t>
  </si>
  <si>
    <t>SFP+ модуль 10Гбит/с, WDM одномод, A (1270нм Tx, 1330нм Rx), LC, 20км</t>
  </si>
  <si>
    <t>SVP-XLC-SMB</t>
  </si>
  <si>
    <t>SFP+ модуль 10Гбит/с, WDM одномод, B (1330нм Tx, 1270нм Rx), LC, 20км</t>
  </si>
  <si>
    <t>SVP-XSC-SMA</t>
  </si>
  <si>
    <t>SFP+ модуль 10Гбит/с, WDM одномод, A (1270нм Tx, 1330нм Rx), SC, 20км</t>
  </si>
  <si>
    <t>SVP-XSC-SMB</t>
  </si>
  <si>
    <t>SFP+ модуль 10Гбит/с, WDM одномод, B (1330нм Tx, 1270нм Rx), SC, 20км</t>
  </si>
  <si>
    <t>Блоки питания промышленные</t>
  </si>
  <si>
    <t>MDR-10-12</t>
  </si>
  <si>
    <t>AC-DC промышленный блок питания, DIN rail, 12VDC, 0.84A (10 Вт)</t>
  </si>
  <si>
    <t>MDR-40-48</t>
  </si>
  <si>
    <t>AC-DC промышленный блок питания, DIN rail, 48-56VDC, 0.83A (40 Вт)</t>
  </si>
  <si>
    <t>NDR-75-48</t>
  </si>
  <si>
    <t>AC-DC промышленный блок питания, DIN rail, 48-55VDC, 1.6A (75 Вт)</t>
  </si>
  <si>
    <t>NDR-120-48</t>
  </si>
  <si>
    <t>AC-DC промышленный блок питания, DIN rail, 48-55VDC, 2.5A (120 Вт)</t>
  </si>
  <si>
    <t>NDR-240-48</t>
  </si>
  <si>
    <t>AC-DC промышленный блок питания, DIN rail, 48-55VDC, 5A (240 Вт)</t>
  </si>
  <si>
    <t>NDR-480-48</t>
  </si>
  <si>
    <t>AC-DC промышленный блок питания, DIN rail, 48-55VDC, 10A (480 Вт)</t>
  </si>
  <si>
    <t>ПРОМЫШЛЕННЫЕ PoE Инжекторы и делители</t>
  </si>
  <si>
    <t>SVP-PING-D5</t>
  </si>
  <si>
    <t>Промышленный 30 Вт PoE инжектор, 2*10/100/1000Base-TX RJ45, 12-48VDC, Din-Rail</t>
  </si>
  <si>
    <t>SVP-PING90-D5</t>
  </si>
  <si>
    <t>Промышленный 90 Вт PoE инжектор, 2*10/100/1000Base-TX RJ45, 48-57VDC, Din-Rail</t>
  </si>
  <si>
    <t>SVP-PG90-D5-5</t>
  </si>
  <si>
    <t>Промышленный PoE делитель, 2*10/100/1000Base-TX RJ45, вых. 5VDC, Din-Rail</t>
  </si>
  <si>
    <t>SVP-PG90-D5-12</t>
  </si>
  <si>
    <t>Промышленный PoE делитель, 2*10/100/1000Base-TX RJ45, вых. 12VDC, Din-Rail</t>
  </si>
  <si>
    <t>SVP-PG90-D5-24</t>
  </si>
  <si>
    <t>Промышленный PoE делитель, 2*10/100/1000Base-TX RJ45, вых. 24VDC, Din-Rail</t>
  </si>
  <si>
    <t>При существенном измененни курсов валют цены могут быть пересмотрены - уточняйте при заказе !</t>
  </si>
  <si>
    <t>SVP-VD110DBMicro-B-SMT</t>
  </si>
  <si>
    <t>SVP-VD110DBMicro-B-SMR</t>
  </si>
  <si>
    <t>SVP-VD110DBMicro-B-SST</t>
  </si>
  <si>
    <t>SVP-VD110DBMicro-B-SSR</t>
  </si>
  <si>
    <t>SVP-VD110DB-B-SMTSA</t>
  </si>
  <si>
    <t>SVP-VD110DB-B-SMRSA</t>
  </si>
  <si>
    <t>SVP-VD110DB-B-SSTSA</t>
  </si>
  <si>
    <t>SVP-VD110DB-B-SSRSA</t>
  </si>
  <si>
    <t>SVP-VD110DACB-B-SMT</t>
  </si>
  <si>
    <t>SVP-VD110DACB-B-SMR</t>
  </si>
  <si>
    <t>SVP-VD110DACB-B-SMTSA</t>
  </si>
  <si>
    <t>SVP-VD110DACB-B-SMRSA</t>
  </si>
  <si>
    <t>SVP-VD110DACB-B-SST</t>
  </si>
  <si>
    <t>SVP-VD110DACB-B-SSR</t>
  </si>
  <si>
    <t>SVP-VD110DACB-B-SSTSA</t>
  </si>
  <si>
    <t>SVP-VD110DACB-B-SSRSA</t>
  </si>
  <si>
    <t>SVP-V110DB-B-SMT</t>
  </si>
  <si>
    <t>SVP-V110DB-B-SMR</t>
  </si>
  <si>
    <t>SVP-V110DB-B-SST</t>
  </si>
  <si>
    <t>SVP-V110DB-B-SSR</t>
  </si>
  <si>
    <t>SVP-V110DB-B-SMTSA</t>
  </si>
  <si>
    <t>SVP-V110DB-B-SMRSA</t>
  </si>
  <si>
    <t>SVP-V110DB-B-SSTSA</t>
  </si>
  <si>
    <t>SVP-V110DB-B-SSRSA</t>
  </si>
  <si>
    <t>SVP-V210DB-B-SMT</t>
  </si>
  <si>
    <t>SVP-V210DB-B-SMR</t>
  </si>
  <si>
    <t>SVP-V210DB-B-SST</t>
  </si>
  <si>
    <t>SVP-V210DB-B-SSR</t>
  </si>
  <si>
    <t>SVP-V210DB-B-SMTSA</t>
  </si>
  <si>
    <t>SVP-V210DB-B-SMRSA</t>
  </si>
  <si>
    <t>SVP-V210DB-B-SSTSA</t>
  </si>
  <si>
    <t>SVP-V210DB-B-SSRSA</t>
  </si>
  <si>
    <t>SVP-V410DB-B-SMT</t>
  </si>
  <si>
    <t>SVP-V410DB-B-SMR</t>
  </si>
  <si>
    <t>SVP-V410DB-B-SST</t>
  </si>
  <si>
    <t>SVP-V410DB-B-SSR</t>
  </si>
  <si>
    <t>SVP-V410DB-B-SMTSA</t>
  </si>
  <si>
    <t>SVP-V410DB-B-SMRSA</t>
  </si>
  <si>
    <t>SVP-V410DB-B-SSTSA</t>
  </si>
  <si>
    <t>SVP-V410DB-B-SSRSA</t>
  </si>
  <si>
    <t>SVP-V810DB-B-SMT</t>
  </si>
  <si>
    <t>SVP-V810DB-B-SMR</t>
  </si>
  <si>
    <t>SVP-V810DB-B-SST</t>
  </si>
  <si>
    <t>SVP-V810DB-B-SSR</t>
  </si>
  <si>
    <t>SVP-V810DB-B-SMTSA</t>
  </si>
  <si>
    <t>SVP-V810DB-B-SMRSA</t>
  </si>
  <si>
    <t>SVP-V810DB-B-SSTSA</t>
  </si>
  <si>
    <t>SVP-V810DB-B-SSRSA</t>
  </si>
  <si>
    <t>SVP-V120DB-B-SMT</t>
  </si>
  <si>
    <t>SVP-V120DB-B-SMR</t>
  </si>
  <si>
    <t>SVP-V120DB-B-SST</t>
  </si>
  <si>
    <t>SVP-V120DB-B-SSR</t>
  </si>
  <si>
    <t>SVP-V120DB-B-SMTSA</t>
  </si>
  <si>
    <t>SVP-V120DB-B-SMRSA</t>
  </si>
  <si>
    <t>SVP-V120DB-B-SSTSA</t>
  </si>
  <si>
    <t>SVP-V120DB-B-SSRSA</t>
  </si>
  <si>
    <t>SVP-V220DB-B-SMT</t>
  </si>
  <si>
    <t>SVP-V220DB-B-SMR</t>
  </si>
  <si>
    <t>SVP-V220DB-B-SST</t>
  </si>
  <si>
    <t>SVP-V220DB-B-SSR</t>
  </si>
  <si>
    <t>SVP-V220DB-B-SMTSA</t>
  </si>
  <si>
    <t>SVP-V220DB-B-SMRSA</t>
  </si>
  <si>
    <t>SVP-V220DB-B-SSTSA</t>
  </si>
  <si>
    <t>SVP-V220DB-B-SSRSA</t>
  </si>
  <si>
    <t>SVP-V420DB-B-SMT</t>
  </si>
  <si>
    <t>SVP-V420DB-B-SMR</t>
  </si>
  <si>
    <t>SVP-V420DB-B-SST</t>
  </si>
  <si>
    <t>SVP-V420DB-B-SSR</t>
  </si>
  <si>
    <t>SVP-V420DB-B-SMTSA</t>
  </si>
  <si>
    <t>SVP-V420DB-B-SMRSA</t>
  </si>
  <si>
    <t>SVP-V420DB-B-SSTSA</t>
  </si>
  <si>
    <t>SVP-V420DB-B-SSRSA</t>
  </si>
  <si>
    <t>SVP-V820DB-B-SMT</t>
  </si>
  <si>
    <t>SVP-V820DB-B-SMR</t>
  </si>
  <si>
    <t>SVP-V820DB-B-SST</t>
  </si>
  <si>
    <t>SVP-V820DB-B-SSR</t>
  </si>
  <si>
    <t>SVP-V820DB-B-SMTSA</t>
  </si>
  <si>
    <t>SVP-V820DB-B-SMRSA</t>
  </si>
  <si>
    <t>SVP-V820DB-B-SSTSA</t>
  </si>
  <si>
    <t>SVP-V820DB-B-SSRSA</t>
  </si>
  <si>
    <t>SVP-V110DBE-B-SMT</t>
  </si>
  <si>
    <t>SVP-V110DBE-B-SMR</t>
  </si>
  <si>
    <t>SVP-V110DBE-B-SST</t>
  </si>
  <si>
    <t>SVP-V110DBE-B-SSR</t>
  </si>
  <si>
    <t>SVP-V110DBE-B-SMTSA</t>
  </si>
  <si>
    <t>SVP-V110DBE-B-SMRSA</t>
  </si>
  <si>
    <t>SVP-V110DBE-B-SSTSA</t>
  </si>
  <si>
    <t>SVP-V110DBE-B-SSRSA</t>
  </si>
  <si>
    <t>SVP-V210DBE-B-SMT</t>
  </si>
  <si>
    <t>SVP-V210DBE-B-SMR</t>
  </si>
  <si>
    <t>SVP-V210DBE-B-SST</t>
  </si>
  <si>
    <t>SVP-V210DBE-B-SSR</t>
  </si>
  <si>
    <t>SVP-V210DBE-B-SMTSA</t>
  </si>
  <si>
    <t>SVP-V210DBE-B-SMRSA</t>
  </si>
  <si>
    <t>SVP-V210DBE-B-SSTSA</t>
  </si>
  <si>
    <t>SVP-V210DBE-B-SSRSA</t>
  </si>
  <si>
    <t>SVP-V410DBE-B-SMT</t>
  </si>
  <si>
    <t>SVP-V410DBE-B-SMR</t>
  </si>
  <si>
    <t>SVP-V410DBE-B-SST</t>
  </si>
  <si>
    <t>SVP-V410DBE-B-SSR</t>
  </si>
  <si>
    <t>SVP-V410DBE-B-SMTSA</t>
  </si>
  <si>
    <t>SVP-V410DBE-B-SMRSA</t>
  </si>
  <si>
    <t>SVP-V410DBE-B-SSTSA</t>
  </si>
  <si>
    <t>SVP-V410DBE-B-SSRSA</t>
  </si>
  <si>
    <t>SVP-V010DB-B-SMTR</t>
  </si>
  <si>
    <t>SVP-V010DB-B-SMRT</t>
  </si>
  <si>
    <t>SVP-V010DB-B-SSTR</t>
  </si>
  <si>
    <t>SVP-V010DB-B-SSRT</t>
  </si>
  <si>
    <t>SVP-V010DB-B-SMTRSA</t>
  </si>
  <si>
    <t>SVP-V010DB-B-SMRTSA</t>
  </si>
  <si>
    <t>SVP-V010DB-B-SSTRSA</t>
  </si>
  <si>
    <t>SVP-V010DB-B-SSRTSA</t>
  </si>
  <si>
    <t>SVP-V040DB-B-SMTR</t>
  </si>
  <si>
    <t>SVP-V040DB-B-SMRT</t>
  </si>
  <si>
    <t>SVP-V040DB-B-SSTR</t>
  </si>
  <si>
    <t>SVP-V040DB-B-SSRT</t>
  </si>
  <si>
    <t>SVP-V040DB-B-SMTRSA</t>
  </si>
  <si>
    <t>SVP-V040DB-B-SMRTSA</t>
  </si>
  <si>
    <t>SVP-V040DB-B-SSTRSA</t>
  </si>
  <si>
    <t>SVP-V040DB-B-SSRTSA</t>
  </si>
  <si>
    <t>2.2.</t>
  </si>
  <si>
    <t>Универсальный модульный крейт</t>
  </si>
  <si>
    <t>Модули для установки в универсальный крейт</t>
  </si>
  <si>
    <t>Передача видеосигнала по коаксиальному кабелю</t>
  </si>
  <si>
    <t>Передача видеосигнала по витой паре</t>
  </si>
  <si>
    <t>Устройства грозозащиты</t>
  </si>
  <si>
    <t>Тест видеосигнала</t>
  </si>
  <si>
    <t>Передача видеосигнала по оптическому волокну</t>
  </si>
  <si>
    <t>GERMO серия</t>
  </si>
  <si>
    <t>Термокожухи и аксессуары</t>
  </si>
  <si>
    <t>СОУЭ "РЕЧОР-50"</t>
  </si>
  <si>
    <t>СОУЭ "РЕЧОР-М"</t>
  </si>
  <si>
    <t>Громкговорители</t>
  </si>
  <si>
    <t>SVP Optic</t>
  </si>
  <si>
    <t>SVP Ethernet</t>
  </si>
  <si>
    <t>Для ИСО "Орион" (BOLID)</t>
  </si>
  <si>
    <t>2.1.</t>
  </si>
  <si>
    <t>2.3.</t>
  </si>
  <si>
    <t>2.4.</t>
  </si>
  <si>
    <t>2.5.</t>
  </si>
  <si>
    <t>2.6.</t>
  </si>
  <si>
    <t>2.7.</t>
  </si>
  <si>
    <t>2.8.</t>
  </si>
  <si>
    <t>2.9.</t>
  </si>
  <si>
    <t>Новинки</t>
  </si>
  <si>
    <t>Цены указаны в Рублях с учетом НДС 22%</t>
  </si>
  <si>
    <r>
      <t xml:space="preserve">Универсальный модульный крейт с блоком питания +/- 10 VDC, 1,7 А (30 Вт). 19 дюймов, 3U. </t>
    </r>
    <r>
      <rPr>
        <b/>
        <sz val="8"/>
        <color theme="1"/>
        <rFont val="Segoe UI Light"/>
        <family val="2"/>
        <charset val="204"/>
      </rPr>
      <t>12 монтажных слотов.</t>
    </r>
  </si>
  <si>
    <r>
      <t xml:space="preserve">Блок питания +/- 10 VDC, 1,7 А (30 Вт) для установки в универсальный модульный крейт SVP-RM. </t>
    </r>
    <r>
      <rPr>
        <b/>
        <sz val="8"/>
        <color theme="1"/>
        <rFont val="Segoe UI Light"/>
        <family val="2"/>
        <charset val="204"/>
      </rPr>
      <t>2 слота</t>
    </r>
  </si>
  <si>
    <r>
      <t>Заглушка для 19" крейте (</t>
    </r>
    <r>
      <rPr>
        <b/>
        <sz val="8"/>
        <color theme="1"/>
        <rFont val="Segoe UI Light"/>
        <family val="2"/>
        <charset val="204"/>
      </rPr>
      <t>1 слот</t>
    </r>
    <r>
      <rPr>
        <sz val="8"/>
        <color theme="1"/>
        <rFont val="Segoe UI Light"/>
        <family val="2"/>
        <charset val="204"/>
      </rPr>
      <t>)</t>
    </r>
  </si>
  <si>
    <r>
      <t>Сдвоенный</t>
    </r>
    <r>
      <rPr>
        <sz val="8"/>
        <color theme="1"/>
        <rFont val="Segoe UI Light"/>
        <family val="2"/>
        <charset val="204"/>
      </rPr>
      <t xml:space="preserve"> модуль передатчиков видеосигнала по витым парам для установки в 19" крейт SVP-RM-BP. 1слот.</t>
    </r>
  </si>
  <si>
    <r>
      <t>Сдвоенный</t>
    </r>
    <r>
      <rPr>
        <sz val="8"/>
        <color theme="1"/>
        <rFont val="Segoe UI Light"/>
        <family val="2"/>
        <charset val="204"/>
      </rPr>
      <t xml:space="preserve"> модуль приемников видеосигнала по витым парам для установки в 19" крейт SVP-RM-BP. 1слот.</t>
    </r>
  </si>
  <si>
    <r>
      <rPr>
        <b/>
        <sz val="8"/>
        <color theme="1"/>
        <rFont val="Segoe UI Light"/>
        <family val="2"/>
        <charset val="204"/>
      </rPr>
      <t>Сдвоенный</t>
    </r>
    <r>
      <rPr>
        <sz val="8"/>
        <color theme="1"/>
        <rFont val="Segoe UI Light"/>
        <family val="2"/>
        <charset val="204"/>
      </rPr>
      <t xml:space="preserve"> модуль передатчиков видеосигнала по многомодовому оптоволокну для установки в крейт SVP-RM-BP. 850 нм, дальность передачи до 6 км. 1 слот.</t>
    </r>
  </si>
  <si>
    <r>
      <rPr>
        <b/>
        <sz val="8"/>
        <color theme="1"/>
        <rFont val="Segoe UI Light"/>
        <family val="2"/>
        <charset val="204"/>
      </rPr>
      <t>Сдвоенный</t>
    </r>
    <r>
      <rPr>
        <sz val="8"/>
        <color theme="1"/>
        <rFont val="Segoe UI Light"/>
        <family val="2"/>
        <charset val="204"/>
      </rPr>
      <t xml:space="preserve"> модуль приемников видеосигнала по многомодовому оптоволокну для установки в крейт SVP-RM-BP. 850 нм, дальность передачи до 6 км. 1 слот.</t>
    </r>
  </si>
  <si>
    <r>
      <rPr>
        <b/>
        <sz val="8"/>
        <color theme="1"/>
        <rFont val="Segoe UI Light"/>
        <family val="2"/>
        <charset val="204"/>
      </rPr>
      <t>Сдвоенный</t>
    </r>
    <r>
      <rPr>
        <sz val="8"/>
        <color theme="1"/>
        <rFont val="Segoe UI Light"/>
        <family val="2"/>
        <charset val="204"/>
      </rPr>
      <t xml:space="preserve"> модуль передатчиков видеосигнала по многомодовому оптоволокну для установки в крейт SVP-RM-BP. 1310 нм, дальность передачи до 14 км. 1 слот.</t>
    </r>
  </si>
  <si>
    <r>
      <rPr>
        <b/>
        <sz val="8"/>
        <color theme="1"/>
        <rFont val="Segoe UI Light"/>
        <family val="2"/>
        <charset val="204"/>
      </rPr>
      <t>Сдвоенный</t>
    </r>
    <r>
      <rPr>
        <sz val="8"/>
        <color theme="1"/>
        <rFont val="Segoe UI Light"/>
        <family val="2"/>
        <charset val="204"/>
      </rPr>
      <t xml:space="preserve"> модуль приемников видеосигнала по многомодовому оптоволокну для установки в крейт SVP-RM-BP. 1310 нм, дальность передачи до 14 км. 1 слот</t>
    </r>
  </si>
  <si>
    <r>
      <t xml:space="preserve">Передатчик видеосигнала по витой паре до 1500м </t>
    </r>
    <r>
      <rPr>
        <b/>
        <sz val="8"/>
        <color theme="1"/>
        <rFont val="Segoe UI Light"/>
        <family val="2"/>
        <charset val="204"/>
      </rPr>
      <t>для установки в кожух SVS и аналогичные</t>
    </r>
    <r>
      <rPr>
        <sz val="8"/>
        <color theme="1"/>
        <rFont val="Segoe UI Light"/>
        <family val="2"/>
        <charset val="204"/>
      </rPr>
      <t>, встроенная грозозащита. 24 VAC или VDC.</t>
    </r>
  </si>
  <si>
    <r>
      <t>ПАССИВНЫЙ</t>
    </r>
    <r>
      <rPr>
        <sz val="8"/>
        <color theme="1"/>
        <rFont val="Segoe UI Light"/>
        <family val="2"/>
        <charset val="204"/>
      </rPr>
      <t xml:space="preserve"> передатчик видеосигнала по витой паре до 600м.</t>
    </r>
  </si>
  <si>
    <r>
      <t xml:space="preserve">Передатчик видеосигнала по витой паре до 1500м, встроенная грозозащита. 24 VAC или VDC,                                  </t>
    </r>
    <r>
      <rPr>
        <b/>
        <sz val="8"/>
        <color theme="1"/>
        <rFont val="Segoe UI Light"/>
        <family val="2"/>
        <charset val="204"/>
      </rPr>
      <t>монтаж на DIN рейку.</t>
    </r>
  </si>
  <si>
    <r>
      <t xml:space="preserve">Передатчик видеосигнала по витой паре </t>
    </r>
    <r>
      <rPr>
        <b/>
        <sz val="8"/>
        <color theme="1"/>
        <rFont val="Segoe UI Light"/>
        <family val="2"/>
        <charset val="204"/>
      </rPr>
      <t>для установки в кожух SVS и аналогичные,</t>
    </r>
    <r>
      <rPr>
        <sz val="8"/>
        <color theme="1"/>
        <rFont val="Segoe UI Light"/>
        <family val="2"/>
        <charset val="204"/>
      </rPr>
      <t xml:space="preserve"> дальность передачи до 1000м, бескорпусное исполнение, питание 12 VDC.</t>
    </r>
  </si>
  <si>
    <r>
      <t xml:space="preserve">Приемник видеосигнала по витой паре до 1500м, встроенная грозозащита. 24 VAC или VDC.
 </t>
    </r>
    <r>
      <rPr>
        <b/>
        <sz val="8"/>
        <color theme="1"/>
        <rFont val="Segoe UI Light"/>
        <family val="2"/>
        <charset val="204"/>
      </rPr>
      <t>Монтаж на DIN рейку.</t>
    </r>
  </si>
  <si>
    <r>
      <t>Устройство грозозащиты. 
Защита оборудования от грозовых разрядов и высоковольтных импульсных наводок на линиях передачи видео сигналов. Б</t>
    </r>
    <r>
      <rPr>
        <b/>
        <sz val="8"/>
        <color theme="1"/>
        <rFont val="Segoe UI Light"/>
        <family val="2"/>
        <charset val="204"/>
      </rPr>
      <t>ескорпусное исполнение</t>
    </r>
    <r>
      <rPr>
        <sz val="8"/>
        <color theme="1"/>
        <rFont val="Segoe UI Light"/>
        <family val="2"/>
        <charset val="204"/>
      </rPr>
      <t>. Не требуется электропитания, малые габариты.</t>
    </r>
  </si>
  <si>
    <r>
      <t>Устройство грозозащиты. 
Защита оборудования от грозовых разрядов и высоковольтных импульсных наводок на линиях передачи видео сигналов.</t>
    </r>
    <r>
      <rPr>
        <b/>
        <sz val="8"/>
        <color theme="1"/>
        <rFont val="Segoe UI Light"/>
        <family val="2"/>
        <charset val="204"/>
      </rPr>
      <t xml:space="preserve"> Бескорпусное исполнение, для установки в кожух SVS и аналогичные.</t>
    </r>
    <r>
      <rPr>
        <sz val="8"/>
        <color theme="1"/>
        <rFont val="Segoe UI Light"/>
        <family val="2"/>
        <charset val="204"/>
      </rPr>
      <t xml:space="preserve"> Не требуется электропитания, малые габариты.</t>
    </r>
  </si>
  <si>
    <r>
      <t xml:space="preserve">Устройство грозозащиты. 
Защита оборудования от грозовых разрядов и высоковольтных импульсных наводок на линиях передачи видео сигналов. Не требуется электропитания, малые габариты. </t>
    </r>
    <r>
      <rPr>
        <b/>
        <sz val="8"/>
        <color theme="1"/>
        <rFont val="Segoe UI Light"/>
        <family val="2"/>
        <charset val="204"/>
      </rPr>
      <t>Монтаж на DIN рейку.</t>
    </r>
  </si>
  <si>
    <r>
      <t xml:space="preserve">Устройство грозозащиты цепей IP видео и локальной вычислительной сети, 1 канал, </t>
    </r>
    <r>
      <rPr>
        <b/>
        <sz val="8"/>
        <color theme="1"/>
        <rFont val="Segoe UI Light"/>
        <family val="2"/>
        <charset val="204"/>
      </rPr>
      <t>100Мбc</t>
    </r>
    <r>
      <rPr>
        <sz val="8"/>
        <color theme="1"/>
        <rFont val="Segoe UI Light"/>
        <family val="2"/>
        <charset val="204"/>
      </rPr>
      <t>, RG45.</t>
    </r>
  </si>
  <si>
    <r>
      <t xml:space="preserve">Устройство грозозащиты цепей IP видео, </t>
    </r>
    <r>
      <rPr>
        <b/>
        <u/>
        <sz val="8"/>
        <color theme="1"/>
        <rFont val="Segoe UI Light"/>
        <family val="2"/>
        <charset val="204"/>
      </rPr>
      <t>РоЕ</t>
    </r>
    <r>
      <rPr>
        <sz val="8"/>
        <color theme="1"/>
        <rFont val="Segoe UI Light"/>
        <family val="2"/>
        <charset val="204"/>
      </rPr>
      <t xml:space="preserve"> и локальной вычислительной сети, 1 канал, </t>
    </r>
    <r>
      <rPr>
        <b/>
        <sz val="8"/>
        <color theme="1"/>
        <rFont val="Segoe UI Light"/>
        <family val="2"/>
        <charset val="204"/>
      </rPr>
      <t>100Мбc</t>
    </r>
    <r>
      <rPr>
        <sz val="8"/>
        <color theme="1"/>
        <rFont val="Segoe UI Light"/>
        <family val="2"/>
        <charset val="204"/>
      </rPr>
      <t>, RG45.</t>
    </r>
  </si>
  <si>
    <r>
      <t xml:space="preserve">Устройство грозозащиты цепей IP видео, </t>
    </r>
    <r>
      <rPr>
        <b/>
        <u/>
        <sz val="8"/>
        <color theme="1"/>
        <rFont val="Segoe UI Light"/>
        <family val="2"/>
        <charset val="204"/>
      </rPr>
      <t>РоЕ+</t>
    </r>
    <r>
      <rPr>
        <sz val="8"/>
        <color theme="1"/>
        <rFont val="Segoe UI Light"/>
        <family val="2"/>
        <charset val="204"/>
      </rPr>
      <t xml:space="preserve"> и локальной вычислительной сети, 1 канал, </t>
    </r>
    <r>
      <rPr>
        <b/>
        <sz val="8"/>
        <color theme="1"/>
        <rFont val="Segoe UI Light"/>
        <family val="2"/>
        <charset val="204"/>
      </rPr>
      <t>1ГБс</t>
    </r>
    <r>
      <rPr>
        <sz val="8"/>
        <color theme="1"/>
        <rFont val="Segoe UI Light"/>
        <family val="2"/>
        <charset val="204"/>
      </rPr>
      <t>, RG45.</t>
    </r>
  </si>
  <si>
    <r>
      <t xml:space="preserve">Устройство грозозащиты цепей IP видео, </t>
    </r>
    <r>
      <rPr>
        <b/>
        <u/>
        <sz val="8"/>
        <rFont val="Segoe UI Light"/>
        <family val="2"/>
        <charset val="204"/>
      </rPr>
      <t>РоЕ+</t>
    </r>
    <r>
      <rPr>
        <sz val="8"/>
        <rFont val="Segoe UI Light"/>
        <family val="2"/>
        <charset val="204"/>
      </rPr>
      <t xml:space="preserve"> и локальной вычислительной сети, 1 канал, </t>
    </r>
    <r>
      <rPr>
        <b/>
        <sz val="8"/>
        <rFont val="Segoe UI Light"/>
        <family val="2"/>
        <charset val="204"/>
      </rPr>
      <t>1ГБс</t>
    </r>
    <r>
      <rPr>
        <sz val="8"/>
        <rFont val="Segoe UI Light"/>
        <family val="2"/>
        <charset val="204"/>
      </rPr>
      <t>, RG45. Монтаж на DIN рейку.</t>
    </r>
  </si>
  <si>
    <r>
      <t xml:space="preserve">Устройство грозозащиты цепей IP видео, </t>
    </r>
    <r>
      <rPr>
        <b/>
        <u/>
        <sz val="8"/>
        <rFont val="Segoe UI Light"/>
        <family val="2"/>
        <charset val="204"/>
      </rPr>
      <t>РоЕ+</t>
    </r>
    <r>
      <rPr>
        <sz val="8"/>
        <rFont val="Segoe UI Light"/>
        <family val="2"/>
        <charset val="204"/>
      </rPr>
      <t xml:space="preserve"> и локальной вычислительной сети, 1 канал,</t>
    </r>
    <r>
      <rPr>
        <b/>
        <sz val="8"/>
        <rFont val="Segoe UI Light"/>
        <family val="2"/>
        <charset val="204"/>
      </rPr>
      <t xml:space="preserve"> 1ГБс</t>
    </r>
    <r>
      <rPr>
        <sz val="8"/>
        <rFont val="Segoe UI Light"/>
        <family val="2"/>
        <charset val="204"/>
      </rPr>
      <t>, RG45, IP65.</t>
    </r>
  </si>
  <si>
    <r>
      <t xml:space="preserve">Плата устройства грозозащиты цепей IP видео, </t>
    </r>
    <r>
      <rPr>
        <b/>
        <u/>
        <sz val="8"/>
        <rFont val="Segoe UI Light"/>
        <family val="2"/>
        <charset val="204"/>
      </rPr>
      <t>РоЕ+</t>
    </r>
    <r>
      <rPr>
        <sz val="8"/>
        <rFont val="Segoe UI Light"/>
        <family val="2"/>
        <charset val="204"/>
      </rPr>
      <t xml:space="preserve"> и локальной вычислительной сети, 4 канала, RG45.</t>
    </r>
  </si>
  <si>
    <r>
      <t xml:space="preserve">Устройство грозозащиты цепей IP видео, </t>
    </r>
    <r>
      <rPr>
        <b/>
        <u/>
        <sz val="8"/>
        <rFont val="Segoe UI Light"/>
        <family val="2"/>
        <charset val="204"/>
      </rPr>
      <t>РоЕ+</t>
    </r>
    <r>
      <rPr>
        <sz val="8"/>
        <rFont val="Segoe UI Light"/>
        <family val="2"/>
        <charset val="204"/>
      </rPr>
      <t xml:space="preserve"> и локальной вычислительной сети, 4 канала, RG45.</t>
    </r>
  </si>
  <si>
    <r>
      <t xml:space="preserve">Устройство грозозащиты цепей IP видео, </t>
    </r>
    <r>
      <rPr>
        <b/>
        <u/>
        <sz val="8"/>
        <rFont val="Segoe UI Light"/>
        <family val="2"/>
        <charset val="204"/>
      </rPr>
      <t>РоЕ+</t>
    </r>
    <r>
      <rPr>
        <sz val="8"/>
        <rFont val="Segoe UI Light"/>
        <family val="2"/>
        <charset val="204"/>
      </rPr>
      <t xml:space="preserve"> и локальной вычислительной сети, 8 каналов, RG45.</t>
    </r>
  </si>
  <si>
    <r>
      <t xml:space="preserve">Устройство грозозащиты цепей IP видео, </t>
    </r>
    <r>
      <rPr>
        <b/>
        <u/>
        <sz val="8"/>
        <rFont val="Segoe UI Light"/>
        <family val="2"/>
        <charset val="204"/>
      </rPr>
      <t>РоЕ+</t>
    </r>
    <r>
      <rPr>
        <sz val="8"/>
        <rFont val="Segoe UI Light"/>
        <family val="2"/>
        <charset val="204"/>
      </rPr>
      <t xml:space="preserve"> и локальной вычислительной сети, 12 каналов, RG45.</t>
    </r>
  </si>
  <si>
    <r>
      <t xml:space="preserve">Комплект устройств для передачи видеосигнала по </t>
    </r>
    <r>
      <rPr>
        <b/>
        <sz val="8"/>
        <color theme="1"/>
        <rFont val="Segoe UI Light"/>
        <family val="2"/>
        <charset val="204"/>
      </rPr>
      <t xml:space="preserve">многомодовому </t>
    </r>
    <r>
      <rPr>
        <sz val="8"/>
        <color theme="1"/>
        <rFont val="Segoe UI Light"/>
        <family val="2"/>
        <charset val="204"/>
      </rPr>
      <t>оптическому волокну до 5 км, 850нм.</t>
    </r>
  </si>
  <si>
    <r>
      <t xml:space="preserve">Передатчик видеосигнала по </t>
    </r>
    <r>
      <rPr>
        <b/>
        <sz val="8"/>
        <color theme="1"/>
        <rFont val="Segoe UI Light"/>
        <family val="2"/>
        <charset val="204"/>
      </rPr>
      <t>многомодовому</t>
    </r>
    <r>
      <rPr>
        <sz val="8"/>
        <color theme="1"/>
        <rFont val="Segoe UI Light"/>
        <family val="2"/>
        <charset val="204"/>
      </rPr>
      <t xml:space="preserve"> оптическому волокну до 5км, 850нм.</t>
    </r>
  </si>
  <si>
    <r>
      <t xml:space="preserve">Приемник видеосигнала по </t>
    </r>
    <r>
      <rPr>
        <b/>
        <sz val="8"/>
        <color theme="1"/>
        <rFont val="Segoe UI Light"/>
        <family val="2"/>
        <charset val="204"/>
      </rPr>
      <t>многомодовому</t>
    </r>
    <r>
      <rPr>
        <sz val="8"/>
        <color theme="1"/>
        <rFont val="Segoe UI Light"/>
        <family val="2"/>
        <charset val="204"/>
      </rPr>
      <t xml:space="preserve"> оптическому волокну до 5км, 850нм.</t>
    </r>
  </si>
  <si>
    <r>
      <t xml:space="preserve">Комплект устройств для передачи видеосигнала по </t>
    </r>
    <r>
      <rPr>
        <b/>
        <sz val="8"/>
        <color theme="1"/>
        <rFont val="Segoe UI Light"/>
        <family val="2"/>
        <charset val="204"/>
      </rPr>
      <t>многомодовому</t>
    </r>
    <r>
      <rPr>
        <sz val="8"/>
        <color theme="1"/>
        <rFont val="Segoe UI Light"/>
        <family val="2"/>
        <charset val="204"/>
      </rPr>
      <t xml:space="preserve"> оптическому волокну до 10км, 1310нм.</t>
    </r>
  </si>
  <si>
    <r>
      <t xml:space="preserve">Передатчик видеосигнала по </t>
    </r>
    <r>
      <rPr>
        <b/>
        <sz val="8"/>
        <color theme="1"/>
        <rFont val="Segoe UI Light"/>
        <family val="2"/>
        <charset val="204"/>
      </rPr>
      <t>многомодовому</t>
    </r>
    <r>
      <rPr>
        <sz val="8"/>
        <color theme="1"/>
        <rFont val="Segoe UI Light"/>
        <family val="2"/>
        <charset val="204"/>
      </rPr>
      <t xml:space="preserve"> оптическому волокнуу до 10км, 1310нм.</t>
    </r>
  </si>
  <si>
    <r>
      <t xml:space="preserve">Приемник видеосигнала по </t>
    </r>
    <r>
      <rPr>
        <b/>
        <sz val="8"/>
        <color theme="1"/>
        <rFont val="Segoe UI Light"/>
        <family val="2"/>
        <charset val="204"/>
      </rPr>
      <t>многомодовому</t>
    </r>
    <r>
      <rPr>
        <sz val="8"/>
        <color theme="1"/>
        <rFont val="Segoe UI Light"/>
        <family val="2"/>
        <charset val="204"/>
      </rPr>
      <t xml:space="preserve"> оптическому волокну до 10км, 1310нм.</t>
    </r>
  </si>
  <si>
    <r>
      <t xml:space="preserve">Герметичный передатчик видеосигнала по </t>
    </r>
    <r>
      <rPr>
        <b/>
        <sz val="8"/>
        <color theme="1"/>
        <rFont val="Segoe UI Light"/>
        <family val="2"/>
        <charset val="204"/>
      </rPr>
      <t>многомодовому</t>
    </r>
    <r>
      <rPr>
        <sz val="8"/>
        <color theme="1"/>
        <rFont val="Segoe UI Light"/>
        <family val="2"/>
        <charset val="204"/>
      </rPr>
      <t xml:space="preserve"> оптическому волокну до 5км, 850нм, 220В, IP66,        -35+50С.</t>
    </r>
  </si>
  <si>
    <r>
      <t xml:space="preserve">Герметичный передатчик видеосигнала по </t>
    </r>
    <r>
      <rPr>
        <b/>
        <sz val="8"/>
        <color theme="1"/>
        <rFont val="Segoe UI Light"/>
        <family val="2"/>
        <charset val="204"/>
      </rPr>
      <t>многомодовому</t>
    </r>
    <r>
      <rPr>
        <sz val="8"/>
        <color theme="1"/>
        <rFont val="Segoe UI Light"/>
        <family val="2"/>
        <charset val="204"/>
      </rPr>
      <t xml:space="preserve"> оптическому волокну до 5км, 850нм, 24VAC, IP66,      -35+50С.</t>
    </r>
  </si>
  <si>
    <r>
      <t xml:space="preserve">Передатчик видеосигнала по </t>
    </r>
    <r>
      <rPr>
        <b/>
        <sz val="8"/>
        <color theme="1"/>
        <rFont val="Segoe UI Light"/>
        <family val="2"/>
        <charset val="204"/>
      </rPr>
      <t>многомодовом</t>
    </r>
    <r>
      <rPr>
        <sz val="8"/>
        <color theme="1"/>
        <rFont val="Segoe UI Light"/>
        <family val="2"/>
        <charset val="204"/>
      </rPr>
      <t>у оптическому волокну до 10км, 1310нм, 220В, IP66, -35+50С.</t>
    </r>
  </si>
  <si>
    <r>
      <t xml:space="preserve">Передатчик видеосигнала по </t>
    </r>
    <r>
      <rPr>
        <b/>
        <sz val="8"/>
        <color theme="1"/>
        <rFont val="Segoe UI Light"/>
        <family val="2"/>
        <charset val="204"/>
      </rPr>
      <t>многомодовому</t>
    </r>
    <r>
      <rPr>
        <sz val="8"/>
        <color theme="1"/>
        <rFont val="Segoe UI Light"/>
        <family val="2"/>
        <charset val="204"/>
      </rPr>
      <t xml:space="preserve"> оптическому волокну до 10км, 1310 м, 24VAC, IP66, -35+50С.</t>
    </r>
  </si>
  <si>
    <t>Цены указаны с учетом НДС 22%</t>
  </si>
  <si>
    <r>
      <t>Центральный блок системы РЕЧОР-50, мощность до 50Вт, 
до 4 программируемых сообщений, микрофон-тангента (</t>
    </r>
    <r>
      <rPr>
        <b/>
        <sz val="8"/>
        <color theme="1"/>
        <rFont val="Segoe UI Light"/>
        <family val="2"/>
        <charset val="204"/>
      </rPr>
      <t>НЕ входит в комплект поставки</t>
    </r>
    <r>
      <rPr>
        <sz val="8"/>
        <color theme="1"/>
        <rFont val="Segoe UI Light"/>
        <family val="2"/>
        <charset val="204"/>
      </rPr>
      <t>),                                                  резервный аккумулятор (</t>
    </r>
    <r>
      <rPr>
        <b/>
        <sz val="8"/>
        <color theme="1"/>
        <rFont val="Segoe UI Light"/>
        <family val="2"/>
        <charset val="204"/>
      </rPr>
      <t>НЕ входит в комплект поставки</t>
    </r>
    <r>
      <rPr>
        <sz val="8"/>
        <color theme="1"/>
        <rFont val="Segoe UI Light"/>
        <family val="2"/>
        <charset val="204"/>
      </rPr>
      <t>).</t>
    </r>
  </si>
  <si>
    <r>
      <t>Дополнительный блок усилителя мощности РЕЧОР-50, мощность до 50Вт, резервный аккумулятор (</t>
    </r>
    <r>
      <rPr>
        <b/>
        <sz val="8"/>
        <color theme="1"/>
        <rFont val="Segoe UI Light"/>
        <family val="2"/>
        <charset val="204"/>
      </rPr>
      <t>НЕ входит в комплект поставки</t>
    </r>
    <r>
      <rPr>
        <sz val="8"/>
        <color theme="1"/>
        <rFont val="Segoe UI Light"/>
        <family val="2"/>
        <charset val="204"/>
      </rPr>
      <t>).</t>
    </r>
  </si>
  <si>
    <r>
      <t>Дополнительный блок усилителя мощности РЕЧОР-50. Мощность 2х50Вт (два выхода по 50Вт), резервный аккумулятор (</t>
    </r>
    <r>
      <rPr>
        <b/>
        <sz val="8"/>
        <color theme="1"/>
        <rFont val="Segoe UI Light"/>
        <family val="2"/>
        <charset val="204"/>
      </rPr>
      <t>НЕ входит в комплект поставки</t>
    </r>
    <r>
      <rPr>
        <sz val="8"/>
        <color theme="1"/>
        <rFont val="Segoe UI Light"/>
        <family val="2"/>
        <charset val="204"/>
      </rPr>
      <t>).</t>
    </r>
  </si>
  <si>
    <r>
      <t>Устройства выполнены в исполнении для установки в 19" крейт. Устройства выполненные в отдельном корпусе имеют маркировку</t>
    </r>
    <r>
      <rPr>
        <b/>
        <sz val="8"/>
        <color theme="3" tint="-0.249977111117893"/>
        <rFont val="Segoe UI Light"/>
        <family val="2"/>
        <charset val="204"/>
      </rPr>
      <t xml:space="preserve"> 'SA'</t>
    </r>
    <r>
      <rPr>
        <sz val="8"/>
        <color theme="3" tint="-0.249977111117893"/>
        <rFont val="Segoe UI Light"/>
        <family val="2"/>
        <charset val="204"/>
      </rPr>
      <t>, как например, SVP-V800-SST</t>
    </r>
    <r>
      <rPr>
        <b/>
        <sz val="8"/>
        <color theme="3" tint="-0.249977111117893"/>
        <rFont val="Segoe UI Light"/>
        <family val="2"/>
        <charset val="204"/>
      </rPr>
      <t>SA</t>
    </r>
    <r>
      <rPr>
        <sz val="8"/>
        <color theme="3" tint="-0.249977111117893"/>
        <rFont val="Segoe UI Light"/>
        <family val="2"/>
        <charset val="204"/>
      </rPr>
      <t>.</t>
    </r>
  </si>
  <si>
    <r>
      <t xml:space="preserve">Все устройства в исполнении </t>
    </r>
    <r>
      <rPr>
        <b/>
        <sz val="8"/>
        <color theme="3" tint="-0.249977111117893"/>
        <rFont val="Segoe UI Light"/>
        <family val="2"/>
        <charset val="204"/>
      </rPr>
      <t xml:space="preserve">SA </t>
    </r>
    <r>
      <rPr>
        <sz val="8"/>
        <color theme="3" tint="-0.249977111117893"/>
        <rFont val="Segoe UI Light"/>
        <family val="2"/>
        <charset val="204"/>
      </rPr>
      <t>комплектуются адаптером питания 12VDC модели SVP-VPA/12V.</t>
    </r>
  </si>
  <si>
    <r>
      <t>Устройства для работы по МНОГОмодовому волокну имеют в маркировке букву "</t>
    </r>
    <r>
      <rPr>
        <b/>
        <sz val="8"/>
        <color theme="3" tint="-0.249977111117893"/>
        <rFont val="Segoe UI Light"/>
        <family val="2"/>
        <charset val="204"/>
      </rPr>
      <t>М</t>
    </r>
    <r>
      <rPr>
        <sz val="8"/>
        <color theme="3" tint="-0.249977111117893"/>
        <rFont val="Segoe UI Light"/>
        <family val="2"/>
        <charset val="204"/>
      </rPr>
      <t>"(S</t>
    </r>
    <r>
      <rPr>
        <b/>
        <sz val="8"/>
        <color theme="3" tint="-0.249977111117893"/>
        <rFont val="Segoe UI Light"/>
        <family val="2"/>
        <charset val="204"/>
      </rPr>
      <t>M</t>
    </r>
    <r>
      <rPr>
        <sz val="8"/>
        <color theme="3" tint="-0.249977111117893"/>
        <rFont val="Segoe UI Light"/>
        <family val="2"/>
        <charset val="204"/>
      </rPr>
      <t>T/S</t>
    </r>
    <r>
      <rPr>
        <b/>
        <sz val="8"/>
        <color theme="3" tint="-0.249977111117893"/>
        <rFont val="Segoe UI Light"/>
        <family val="2"/>
        <charset val="204"/>
      </rPr>
      <t>M</t>
    </r>
    <r>
      <rPr>
        <sz val="8"/>
        <color theme="3" tint="-0.249977111117893"/>
        <rFont val="Segoe UI Light"/>
        <family val="2"/>
        <charset val="204"/>
      </rPr>
      <t>R), для ОДНОмода "</t>
    </r>
    <r>
      <rPr>
        <b/>
        <sz val="8"/>
        <color theme="3" tint="-0.249977111117893"/>
        <rFont val="Segoe UI Light"/>
        <family val="2"/>
        <charset val="204"/>
      </rPr>
      <t>S</t>
    </r>
    <r>
      <rPr>
        <sz val="8"/>
        <color theme="3" tint="-0.249977111117893"/>
        <rFont val="Segoe UI Light"/>
        <family val="2"/>
        <charset val="204"/>
      </rPr>
      <t>" (S</t>
    </r>
    <r>
      <rPr>
        <b/>
        <sz val="8"/>
        <color theme="3" tint="-0.249977111117893"/>
        <rFont val="Segoe UI Light"/>
        <family val="2"/>
        <charset val="204"/>
      </rPr>
      <t>S</t>
    </r>
    <r>
      <rPr>
        <sz val="8"/>
        <color theme="3" tint="-0.249977111117893"/>
        <rFont val="Segoe UI Light"/>
        <family val="2"/>
        <charset val="204"/>
      </rPr>
      <t>T/S</t>
    </r>
    <r>
      <rPr>
        <b/>
        <sz val="8"/>
        <color theme="3" tint="-0.249977111117893"/>
        <rFont val="Segoe UI Light"/>
        <family val="2"/>
        <charset val="204"/>
      </rPr>
      <t>S</t>
    </r>
    <r>
      <rPr>
        <sz val="8"/>
        <color theme="3" tint="-0.249977111117893"/>
        <rFont val="Segoe UI Light"/>
        <family val="2"/>
        <charset val="204"/>
      </rPr>
      <t>R).</t>
    </r>
  </si>
  <si>
    <r>
      <t xml:space="preserve">В стандартной комплектации устройства оснащены оптическими разъемами тип </t>
    </r>
    <r>
      <rPr>
        <b/>
        <sz val="8"/>
        <color theme="3" tint="-0.249977111117893"/>
        <rFont val="Segoe UI Light"/>
        <family val="2"/>
        <charset val="204"/>
      </rPr>
      <t>ST</t>
    </r>
    <r>
      <rPr>
        <sz val="8"/>
        <color theme="3" tint="-0.249977111117893"/>
        <rFont val="Segoe UI Light"/>
        <family val="2"/>
        <charset val="204"/>
      </rPr>
      <t>. Устройства могут быть оснащены разъемами тип FC, в этом случае маркировка будет иметь вид, например, SVP-V800-</t>
    </r>
    <r>
      <rPr>
        <b/>
        <sz val="8"/>
        <color theme="3" tint="-0.249977111117893"/>
        <rFont val="Segoe UI Light"/>
        <family val="2"/>
        <charset val="204"/>
      </rPr>
      <t>F</t>
    </r>
    <r>
      <rPr>
        <sz val="8"/>
        <color theme="3" tint="-0.249977111117893"/>
        <rFont val="Segoe UI Light"/>
        <family val="2"/>
        <charset val="204"/>
      </rPr>
      <t>ST.</t>
    </r>
  </si>
  <si>
    <r>
      <t xml:space="preserve">В артикулы устройств, предназначенных для передачи RS-485 в </t>
    </r>
    <r>
      <rPr>
        <b/>
        <sz val="8"/>
        <color theme="3" tint="-0.249977111117893"/>
        <rFont val="Segoe UI Light"/>
        <family val="2"/>
        <charset val="204"/>
      </rPr>
      <t xml:space="preserve">ИСО "Орион" (BOLID) </t>
    </r>
    <r>
      <rPr>
        <sz val="8"/>
        <color theme="3" tint="-0.249977111117893"/>
        <rFont val="Segoe UI Light"/>
        <family val="2"/>
        <charset val="204"/>
      </rPr>
      <t>в обозначении дабавляется буква "</t>
    </r>
    <r>
      <rPr>
        <b/>
        <sz val="8"/>
        <color theme="3" tint="-0.249977111117893"/>
        <rFont val="Segoe UI Light"/>
        <family val="2"/>
        <charset val="204"/>
      </rPr>
      <t>В</t>
    </r>
    <r>
      <rPr>
        <sz val="8"/>
        <color theme="3" tint="-0.249977111117893"/>
        <rFont val="Segoe UI Light"/>
        <family val="2"/>
        <charset val="204"/>
      </rPr>
      <t>", например SVP-V110DB-</t>
    </r>
    <r>
      <rPr>
        <b/>
        <sz val="8"/>
        <color theme="3" tint="-0.249977111117893"/>
        <rFont val="Segoe UI Light"/>
        <family val="2"/>
        <charset val="204"/>
      </rPr>
      <t>В</t>
    </r>
    <r>
      <rPr>
        <sz val="8"/>
        <color theme="3" tint="-0.249977111117893"/>
        <rFont val="Segoe UI Light"/>
        <family val="2"/>
        <charset val="204"/>
      </rPr>
      <t>-SST.</t>
    </r>
  </si>
  <si>
    <r>
      <t xml:space="preserve">Модификации для передачи по ОДНОмодовому волокну на расстояние до 60км - в обозначение добавляется буква </t>
    </r>
    <r>
      <rPr>
        <b/>
        <sz val="8"/>
        <color theme="3" tint="-0.249977111117893"/>
        <rFont val="Segoe UI Light"/>
        <family val="2"/>
        <charset val="204"/>
      </rPr>
      <t>L</t>
    </r>
    <r>
      <rPr>
        <sz val="8"/>
        <color theme="3" tint="-0.249977111117893"/>
        <rFont val="Segoe UI Light"/>
        <family val="2"/>
        <charset val="204"/>
      </rPr>
      <t>, например SVP-V800-SST</t>
    </r>
    <r>
      <rPr>
        <b/>
        <sz val="8"/>
        <color theme="3" tint="-0.249977111117893"/>
        <rFont val="Segoe UI Light"/>
        <family val="2"/>
        <charset val="204"/>
      </rPr>
      <t>L</t>
    </r>
    <r>
      <rPr>
        <sz val="8"/>
        <color theme="3" tint="-0.249977111117893"/>
        <rFont val="Segoe UI Light"/>
        <family val="2"/>
        <charset val="204"/>
      </rPr>
      <t>. Цена</t>
    </r>
    <r>
      <rPr>
        <b/>
        <sz val="8"/>
        <color theme="3" tint="-0.249977111117893"/>
        <rFont val="Segoe UI Light"/>
        <family val="2"/>
        <charset val="204"/>
      </rPr>
      <t xml:space="preserve"> +10%</t>
    </r>
  </si>
  <si>
    <r>
      <t xml:space="preserve">Промышленный Ethernet медиаконвертер 1*10/100Base-TX RJ45 </t>
    </r>
    <r>
      <rPr>
        <b/>
        <sz val="8"/>
        <rFont val="Segoe UI Light"/>
        <family val="2"/>
        <charset val="204"/>
      </rPr>
      <t>РоЕ</t>
    </r>
    <r>
      <rPr>
        <sz val="8"/>
        <rFont val="Segoe UI Light"/>
        <family val="2"/>
        <charset val="204"/>
      </rPr>
      <t xml:space="preserve"> в 1*100Base-X SFP, дублированное питание 12-48VDC, Din-Rail (100Мбит/с)</t>
    </r>
  </si>
  <si>
    <r>
      <t xml:space="preserve">Промышленный Ethernet медиаконвертер 1*10/100Base-TX RJ45 </t>
    </r>
    <r>
      <rPr>
        <b/>
        <sz val="8"/>
        <rFont val="Segoe UI Light"/>
        <family val="2"/>
        <charset val="204"/>
      </rPr>
      <t>90 Вт РоЕ</t>
    </r>
    <r>
      <rPr>
        <sz val="8"/>
        <rFont val="Segoe UI Light"/>
        <family val="2"/>
        <charset val="204"/>
      </rPr>
      <t xml:space="preserve"> в 1*100Base-X SFP, дублированное питание 12-48VDC, Din-Rail (100Мбит/с)</t>
    </r>
  </si>
  <si>
    <r>
      <t xml:space="preserve">Промышленный Ethernet медиаконвертер 1*10/100/1000Base-TX RJ45 </t>
    </r>
    <r>
      <rPr>
        <b/>
        <sz val="8"/>
        <rFont val="Segoe UI Light"/>
        <family val="2"/>
        <charset val="204"/>
      </rPr>
      <t>РоЕ</t>
    </r>
    <r>
      <rPr>
        <sz val="8"/>
        <rFont val="Segoe UI Light"/>
        <family val="2"/>
        <charset val="204"/>
      </rPr>
      <t xml:space="preserve"> в 1*100/1000Base-X SFP, дублированное питание 12-48VDC, Din-Rail (1Гбит/с)</t>
    </r>
  </si>
  <si>
    <r>
      <t xml:space="preserve">Промышленный Ethernet медиаконвертер 1*10/100/1000Base-TX RJ45 </t>
    </r>
    <r>
      <rPr>
        <b/>
        <sz val="8"/>
        <rFont val="Segoe UI Light"/>
        <family val="2"/>
        <charset val="204"/>
      </rPr>
      <t>90 Вт РоЕ</t>
    </r>
    <r>
      <rPr>
        <sz val="8"/>
        <rFont val="Segoe UI Light"/>
        <family val="2"/>
        <charset val="204"/>
      </rPr>
      <t xml:space="preserve"> в 1*100/1000Base-X SFP, дублированное питание 12-48VDC, Din-Rail (1Гбит/с)</t>
    </r>
  </si>
  <si>
    <r>
      <t xml:space="preserve">Ethernet медиаконвертер 1*10/100/1000Base-TX RJ45 в 1*100/1000Base-X SFP, 5-15VDC, адаптер питания 5VDC в комплекте, </t>
    </r>
    <r>
      <rPr>
        <b/>
        <sz val="8"/>
        <rFont val="Segoe UI Light"/>
        <family val="2"/>
        <charset val="204"/>
      </rPr>
      <t>исполнение МИНИ</t>
    </r>
    <r>
      <rPr>
        <sz val="8"/>
        <rFont val="Segoe UI Light"/>
        <family val="2"/>
        <charset val="204"/>
      </rPr>
      <t xml:space="preserve"> (1Гбит/с)</t>
    </r>
  </si>
  <si>
    <r>
      <t xml:space="preserve">Ethernet медиаконвертер 1*10/100/1000Base-TX RJ45 в 1*100/1000Base-X встроенный оптический модуль (SM/MM, одно или два волокна, SC или ST коннектор), 5-15VDC, адаптер питания 5VDC в комплекте, </t>
    </r>
    <r>
      <rPr>
        <b/>
        <sz val="8"/>
        <rFont val="Segoe UI Light"/>
        <family val="2"/>
        <charset val="204"/>
      </rPr>
      <t>исполнение МИНИ (1Гбит/с)</t>
    </r>
  </si>
  <si>
    <r>
      <t xml:space="preserve">Неуправляемый промышленный коммутатор </t>
    </r>
    <r>
      <rPr>
        <b/>
        <sz val="8"/>
        <rFont val="Segoe UI Light"/>
        <family val="2"/>
        <charset val="204"/>
      </rPr>
      <t>PoE</t>
    </r>
    <r>
      <rPr>
        <sz val="8"/>
        <rFont val="Segoe UI Light"/>
        <family val="2"/>
        <charset val="204"/>
      </rPr>
      <t xml:space="preserve"> 2*10/100/1000Base-TX RJ45 + 1*100/1000Base-X SFP, дублированное питание 12-48VDC, Din-Rail</t>
    </r>
  </si>
  <si>
    <r>
      <t xml:space="preserve">Неуправляемый промышленный коммутатор </t>
    </r>
    <r>
      <rPr>
        <b/>
        <sz val="8"/>
        <rFont val="Segoe UI Light"/>
        <family val="2"/>
        <charset val="204"/>
      </rPr>
      <t>90 Вт PoE</t>
    </r>
    <r>
      <rPr>
        <sz val="8"/>
        <rFont val="Segoe UI Light"/>
        <family val="2"/>
        <charset val="204"/>
      </rPr>
      <t xml:space="preserve"> 2*10/100/1000Base-TX RJ45 + 1*100/1000Base-X SFP, дублированное питание 12-48VDC, Din-Rail</t>
    </r>
  </si>
  <si>
    <r>
      <t xml:space="preserve">Неуправляемый промышленный коммутатор </t>
    </r>
    <r>
      <rPr>
        <b/>
        <sz val="8"/>
        <rFont val="Segoe UI Light"/>
        <family val="2"/>
        <charset val="204"/>
      </rPr>
      <t>PoE</t>
    </r>
    <r>
      <rPr>
        <sz val="8"/>
        <rFont val="Segoe UI Light"/>
        <family val="2"/>
        <charset val="204"/>
      </rPr>
      <t xml:space="preserve"> 2*10/100/1000Base-TX RJ45 + 2*100/1000Base-X SFP, дублированное питание 44-57VDC, Din-Rail</t>
    </r>
  </si>
  <si>
    <r>
      <t xml:space="preserve">Неуправляемый промышленный коммутатор </t>
    </r>
    <r>
      <rPr>
        <b/>
        <sz val="8"/>
        <rFont val="Segoe UI Light"/>
        <family val="2"/>
        <charset val="204"/>
      </rPr>
      <t xml:space="preserve">PoE </t>
    </r>
    <r>
      <rPr>
        <sz val="8"/>
        <rFont val="Segoe UI Light"/>
        <family val="2"/>
        <charset val="204"/>
      </rPr>
      <t>4*10/100/1000Base-TX RJ45 + 1*1000Base-X SFP, дублированное питание 44-57VDC, Din-Rail</t>
    </r>
  </si>
  <si>
    <r>
      <t>Неуправляемый промышленный коммутатор</t>
    </r>
    <r>
      <rPr>
        <b/>
        <sz val="8"/>
        <rFont val="Segoe UI Light"/>
        <family val="2"/>
        <charset val="204"/>
      </rPr>
      <t xml:space="preserve"> PoE</t>
    </r>
    <r>
      <rPr>
        <sz val="8"/>
        <rFont val="Segoe UI Light"/>
        <family val="2"/>
        <charset val="204"/>
      </rPr>
      <t xml:space="preserve"> 4*10/100/1000Base-TX RJ45 + 2*1000Base-X SFP, дублированное питание 44-57VDC, Din-Rail</t>
    </r>
  </si>
  <si>
    <r>
      <t>Неуправляемый промышленный коммутатор</t>
    </r>
    <r>
      <rPr>
        <b/>
        <sz val="8"/>
        <rFont val="Segoe UI Light"/>
        <family val="2"/>
        <charset val="204"/>
      </rPr>
      <t xml:space="preserve"> с питание по РоЕ 90 Вт вх. / 75 Вт вых.</t>
    </r>
    <r>
      <rPr>
        <sz val="8"/>
        <rFont val="Segoe UI Light"/>
        <family val="2"/>
        <charset val="204"/>
      </rPr>
      <t xml:space="preserve"> 5*10/100/1000Base-TX RJ45, Din-Rail</t>
    </r>
  </si>
  <si>
    <r>
      <t xml:space="preserve">Неуправляемый промышленный коммутатор </t>
    </r>
    <r>
      <rPr>
        <b/>
        <sz val="8"/>
        <rFont val="Segoe UI Light"/>
        <family val="2"/>
        <charset val="204"/>
      </rPr>
      <t>PoE</t>
    </r>
    <r>
      <rPr>
        <sz val="8"/>
        <rFont val="Segoe UI Light"/>
        <family val="2"/>
        <charset val="204"/>
      </rPr>
      <t xml:space="preserve"> 4*10/100/1000Base-TX RJ45 + 1*10/100/1000Base-TX SFP + 1*1000Base-X SFP, дублированное питание 44-57VDC, Din-Rail</t>
    </r>
  </si>
  <si>
    <r>
      <t xml:space="preserve">Неуправляемый промышленный коммутатор </t>
    </r>
    <r>
      <rPr>
        <b/>
        <sz val="8"/>
        <rFont val="Segoe UI Light"/>
        <family val="2"/>
        <charset val="204"/>
      </rPr>
      <t>PoE</t>
    </r>
    <r>
      <rPr>
        <sz val="8"/>
        <rFont val="Segoe UI Light"/>
        <family val="2"/>
        <charset val="204"/>
      </rPr>
      <t xml:space="preserve"> 8*10/100/1000Base-TX RJ45 + 2*1000Base-X SFP, дублированное питание 44-57VDC, Din-Rail</t>
    </r>
  </si>
  <si>
    <r>
      <t xml:space="preserve">Неуправляемый промышленный коммутатор </t>
    </r>
    <r>
      <rPr>
        <b/>
        <sz val="8"/>
        <rFont val="Segoe UI Light"/>
        <family val="2"/>
        <charset val="204"/>
      </rPr>
      <t>PoE</t>
    </r>
    <r>
      <rPr>
        <sz val="8"/>
        <rFont val="Segoe UI Light"/>
        <family val="2"/>
        <charset val="204"/>
      </rPr>
      <t xml:space="preserve"> 16*10/100/1000Base-TX RJ45 + 2*1000Base-X SFP, дублированное питание 44-57VDC, Din-Rail</t>
    </r>
  </si>
  <si>
    <r>
      <t xml:space="preserve">Управляемый L2 промышленный коммутатор 8*10/100/1000Base-TX RJ45 + 4*1/2.5GBase-X SFP, </t>
    </r>
    <r>
      <rPr>
        <b/>
        <sz val="8"/>
        <rFont val="Segoe UI Light"/>
        <family val="2"/>
        <charset val="204"/>
      </rPr>
      <t>DI/DO/RS485, USB</t>
    </r>
    <r>
      <rPr>
        <sz val="8"/>
        <rFont val="Segoe UI Light"/>
        <family val="2"/>
        <charset val="204"/>
      </rPr>
      <t>, дублированное питание 12-58VDC, Din-Rail</t>
    </r>
  </si>
  <si>
    <r>
      <t xml:space="preserve">Управляемый L2 промышленный коммутатор 24*10/100/1000Base-TX RJ45 + 4*1/2.5GBase-X SFP, </t>
    </r>
    <r>
      <rPr>
        <b/>
        <sz val="8"/>
        <rFont val="Segoe UI Light"/>
        <family val="2"/>
        <charset val="204"/>
      </rPr>
      <t>DI/DO/RS485, USB</t>
    </r>
    <r>
      <rPr>
        <sz val="8"/>
        <rFont val="Segoe UI Light"/>
        <family val="2"/>
        <charset val="204"/>
      </rPr>
      <t>, дублированное питание100~240VAC,  Rack</t>
    </r>
  </si>
  <si>
    <r>
      <t xml:space="preserve">Управляемый L2 промышленный коммутатор 16*10/100/1000Base-TX RJ45 + 4*1/2.5GBase-X SFP и </t>
    </r>
    <r>
      <rPr>
        <b/>
        <sz val="8"/>
        <rFont val="Segoe UI Light"/>
        <family val="2"/>
        <charset val="204"/>
      </rPr>
      <t>8*1G COMBO, DI/DO/RS485, USB,</t>
    </r>
    <r>
      <rPr>
        <sz val="8"/>
        <rFont val="Segoe UI Light"/>
        <family val="2"/>
        <charset val="204"/>
      </rPr>
      <t xml:space="preserve"> дублированное питание100~240VAC,  Rack</t>
    </r>
  </si>
  <si>
    <r>
      <t xml:space="preserve">Управляемый L2 промышленный </t>
    </r>
    <r>
      <rPr>
        <b/>
        <sz val="8"/>
        <rFont val="Segoe UI Light"/>
        <family val="2"/>
        <charset val="204"/>
      </rPr>
      <t>оптический</t>
    </r>
    <r>
      <rPr>
        <sz val="8"/>
        <rFont val="Segoe UI Light"/>
        <family val="2"/>
        <charset val="204"/>
      </rPr>
      <t xml:space="preserve"> коммутатор 16*100/1000Base-X SFP + 4*1/2.5GBase-X SFP и</t>
    </r>
    <r>
      <rPr>
        <b/>
        <sz val="8"/>
        <rFont val="Segoe UI Light"/>
        <family val="2"/>
        <charset val="204"/>
      </rPr>
      <t xml:space="preserve"> 8*1G</t>
    </r>
    <r>
      <rPr>
        <sz val="8"/>
        <rFont val="Segoe UI Light"/>
        <family val="2"/>
        <charset val="204"/>
      </rPr>
      <t xml:space="preserve"> </t>
    </r>
    <r>
      <rPr>
        <b/>
        <sz val="8"/>
        <rFont val="Segoe UI Light"/>
        <family val="2"/>
        <charset val="204"/>
      </rPr>
      <t>COMBO, DI/DO/RS485, USB,</t>
    </r>
    <r>
      <rPr>
        <sz val="8"/>
        <rFont val="Segoe UI Light"/>
        <family val="2"/>
        <charset val="204"/>
      </rPr>
      <t xml:space="preserve"> дублированное питание100~240VAC,  Rack</t>
    </r>
  </si>
  <si>
    <r>
      <t xml:space="preserve">Управляемый L2 промышленный коммутатор 24*10/100/1000Base-TX RJ45 + 4*1/2.5/10GBase-X </t>
    </r>
    <r>
      <rPr>
        <b/>
        <sz val="8"/>
        <rFont val="Segoe UI Light"/>
        <family val="2"/>
        <charset val="204"/>
      </rPr>
      <t>SFP+, DI/DO/RS485, USB</t>
    </r>
    <r>
      <rPr>
        <sz val="8"/>
        <rFont val="Segoe UI Light"/>
        <family val="2"/>
        <charset val="204"/>
      </rPr>
      <t>, дублированное питание100~240VAC,  Rack</t>
    </r>
  </si>
  <si>
    <r>
      <t>Управляемый L2 промышленный коммутатор 16*10/100/1000Base-TX RJ45 + 4*1/2.5/10GBase-X</t>
    </r>
    <r>
      <rPr>
        <b/>
        <sz val="8"/>
        <rFont val="Segoe UI Light"/>
        <family val="2"/>
        <charset val="204"/>
      </rPr>
      <t xml:space="preserve"> SFP+</t>
    </r>
    <r>
      <rPr>
        <sz val="8"/>
        <rFont val="Segoe UI Light"/>
        <family val="2"/>
        <charset val="204"/>
      </rPr>
      <t xml:space="preserve"> и </t>
    </r>
    <r>
      <rPr>
        <b/>
        <sz val="8"/>
        <rFont val="Segoe UI Light"/>
        <family val="2"/>
        <charset val="204"/>
      </rPr>
      <t>8*1G COMBO, DI/DO/RS485, USB</t>
    </r>
    <r>
      <rPr>
        <sz val="8"/>
        <rFont val="Segoe UI Light"/>
        <family val="2"/>
        <charset val="204"/>
      </rPr>
      <t>, дублированное питание100~240VAC,  Rack</t>
    </r>
  </si>
  <si>
    <r>
      <t xml:space="preserve">Управляемый L2 промышленный </t>
    </r>
    <r>
      <rPr>
        <b/>
        <sz val="8"/>
        <rFont val="Segoe UI Light"/>
        <family val="2"/>
        <charset val="204"/>
      </rPr>
      <t>оптический</t>
    </r>
    <r>
      <rPr>
        <sz val="8"/>
        <rFont val="Segoe UI Light"/>
        <family val="2"/>
        <charset val="204"/>
      </rPr>
      <t xml:space="preserve"> коммутатор 16*100/1000Base-X SFP + 4*1/2.5/10GBase-X </t>
    </r>
    <r>
      <rPr>
        <b/>
        <sz val="8"/>
        <rFont val="Segoe UI Light"/>
        <family val="2"/>
        <charset val="204"/>
      </rPr>
      <t>SFP+</t>
    </r>
    <r>
      <rPr>
        <sz val="8"/>
        <rFont val="Segoe UI Light"/>
        <family val="2"/>
        <charset val="204"/>
      </rPr>
      <t xml:space="preserve"> и  </t>
    </r>
    <r>
      <rPr>
        <b/>
        <sz val="8"/>
        <rFont val="Segoe UI Light"/>
        <family val="2"/>
        <charset val="204"/>
      </rPr>
      <t>8*1G COMBO, DI/DO/RS485, USB</t>
    </r>
    <r>
      <rPr>
        <sz val="8"/>
        <rFont val="Segoe UI Light"/>
        <family val="2"/>
        <charset val="204"/>
      </rPr>
      <t>, дублированное питание100~240VAC,  Rack</t>
    </r>
  </si>
  <si>
    <r>
      <t>Управляемый L2 промышленный коммутатор РоЕ 8*10/100/1000Base-TX RJ45 и 2*1/2.5GBase-X SFP,</t>
    </r>
    <r>
      <rPr>
        <b/>
        <sz val="8"/>
        <rFont val="Segoe UI Light"/>
        <family val="2"/>
        <charset val="204"/>
      </rPr>
      <t xml:space="preserve"> DI/DO/RS485, USB</t>
    </r>
    <r>
      <rPr>
        <sz val="8"/>
        <rFont val="Segoe UI Light"/>
        <family val="2"/>
        <charset val="204"/>
      </rPr>
      <t>, дублированное питание 44-57VDC, Din-Rail</t>
    </r>
  </si>
  <si>
    <r>
      <t xml:space="preserve">Управляемый L2 промышленный коммутатор РоЕ 8*10/100/1000Base-TX RJ45 и 4*1/2.5GBase-X SFP, </t>
    </r>
    <r>
      <rPr>
        <b/>
        <sz val="8"/>
        <rFont val="Segoe UI Light"/>
        <family val="2"/>
        <charset val="204"/>
      </rPr>
      <t>DI/DO/RS485, USB</t>
    </r>
    <r>
      <rPr>
        <sz val="8"/>
        <rFont val="Segoe UI Light"/>
        <family val="2"/>
        <charset val="204"/>
      </rPr>
      <t>, дублированное питание 44-57VDC, Din-Rail</t>
    </r>
  </si>
  <si>
    <r>
      <t xml:space="preserve">Управляемый L2 промышленный коммутатор РоЕ 24*10/100/1000Base-TX RJ45 и 4*1/2.5GBase-X SFP, </t>
    </r>
    <r>
      <rPr>
        <b/>
        <sz val="8"/>
        <rFont val="Segoe UI Light"/>
        <family val="2"/>
        <charset val="204"/>
      </rPr>
      <t>DI/DO/RS485, USB</t>
    </r>
    <r>
      <rPr>
        <sz val="8"/>
        <rFont val="Segoe UI Light"/>
        <family val="2"/>
        <charset val="204"/>
      </rPr>
      <t>, дублированное питание 44-57VDC, Rack</t>
    </r>
  </si>
  <si>
    <r>
      <t xml:space="preserve">Управляемый L2 промышленный коммутатор РоЕ 16*10/100/1000Base-TX RJ45 и 4*1/2.5GBase-X SFP и </t>
    </r>
    <r>
      <rPr>
        <b/>
        <sz val="8"/>
        <rFont val="Segoe UI Light"/>
        <family val="2"/>
        <charset val="204"/>
      </rPr>
      <t>8*1G COMBO, DI/DO/RS485, USB</t>
    </r>
    <r>
      <rPr>
        <sz val="8"/>
        <rFont val="Segoe UI Light"/>
        <family val="2"/>
        <charset val="204"/>
      </rPr>
      <t>, дублированное питание 44-57VDC, Rack</t>
    </r>
  </si>
  <si>
    <r>
      <t xml:space="preserve">Управляемый L2 промышленный коммутатор РоЕ 24*10/100/1000Base-TX RJ45 и 4*1/2.5/10GBase-X SFP+, </t>
    </r>
    <r>
      <rPr>
        <b/>
        <sz val="8"/>
        <rFont val="Segoe UI Light"/>
        <family val="2"/>
        <charset val="204"/>
      </rPr>
      <t>DI/DO/RS485, USB</t>
    </r>
    <r>
      <rPr>
        <sz val="8"/>
        <rFont val="Segoe UI Light"/>
        <family val="2"/>
        <charset val="204"/>
      </rPr>
      <t>, дублированное питание 44-57VDC, Rack</t>
    </r>
  </si>
  <si>
    <r>
      <t xml:space="preserve">Управляемый L2 промышленный коммутатор РоЕ 16*10/100/1000Base-TX RJ45 и 4*1/2.5/10GBase-X SFP+ и </t>
    </r>
    <r>
      <rPr>
        <b/>
        <sz val="8"/>
        <rFont val="Segoe UI Light"/>
        <family val="2"/>
        <charset val="204"/>
      </rPr>
      <t>8*1G COMBO, DI/DO/RS485, USB</t>
    </r>
    <r>
      <rPr>
        <sz val="8"/>
        <rFont val="Segoe UI Light"/>
        <family val="2"/>
        <charset val="204"/>
      </rPr>
      <t>, redundant 44-57VDC, Rack</t>
    </r>
  </si>
  <si>
    <r>
      <t xml:space="preserve">Управляемый L2 </t>
    </r>
    <r>
      <rPr>
        <b/>
        <sz val="8"/>
        <rFont val="Segoe UI Light"/>
        <family val="2"/>
        <charset val="204"/>
      </rPr>
      <t>оптический</t>
    </r>
    <r>
      <rPr>
        <sz val="8"/>
        <rFont val="Segoe UI Light"/>
        <family val="2"/>
        <charset val="204"/>
      </rPr>
      <t xml:space="preserve"> коммутатор 16*100/1000Base-X SFP и 4*1000Base-X SFP и 8*1G COMBO, 100~240VAC, Rack</t>
    </r>
  </si>
  <si>
    <r>
      <t xml:space="preserve">Управляемый L2 </t>
    </r>
    <r>
      <rPr>
        <b/>
        <sz val="8"/>
        <rFont val="Segoe UI Light"/>
        <family val="2"/>
        <charset val="204"/>
      </rPr>
      <t xml:space="preserve">оптический </t>
    </r>
    <r>
      <rPr>
        <sz val="8"/>
        <rFont val="Segoe UI Light"/>
        <family val="2"/>
        <charset val="204"/>
      </rPr>
      <t>коммутатор 16*100/1000Base-X SFP и 4*1/2.5/10GBase-X SFP+ и 8*1G COMBO, 100~240VAC, Rack</t>
    </r>
  </si>
  <si>
    <r>
      <t>Управляемый L2 коммутатор 24*10/100/1000Base-TX RJ45</t>
    </r>
    <r>
      <rPr>
        <b/>
        <sz val="8"/>
        <rFont val="Segoe UI Light"/>
        <family val="2"/>
        <charset val="204"/>
      </rPr>
      <t xml:space="preserve"> PoE</t>
    </r>
    <r>
      <rPr>
        <sz val="8"/>
        <rFont val="Segoe UI Light"/>
        <family val="2"/>
        <charset val="204"/>
      </rPr>
      <t xml:space="preserve"> и 4*1000Base-X SFP, 100~240VAC, Rack</t>
    </r>
  </si>
  <si>
    <r>
      <t>Управляемый L2 коммутатор 16*10/100/1000Base-TX RJ45</t>
    </r>
    <r>
      <rPr>
        <b/>
        <sz val="8"/>
        <rFont val="Segoe UI Light"/>
        <family val="2"/>
        <charset val="204"/>
      </rPr>
      <t xml:space="preserve"> PoE</t>
    </r>
    <r>
      <rPr>
        <sz val="8"/>
        <rFont val="Segoe UI Light"/>
        <family val="2"/>
        <charset val="204"/>
      </rPr>
      <t xml:space="preserve"> и 4*1000Base-X SFP и 8*1G COMBO, 100~240VAC, Rack</t>
    </r>
  </si>
  <si>
    <r>
      <t xml:space="preserve">Управляемый L2 коммутатор 24*10/100/1000Base-TX RJ45 </t>
    </r>
    <r>
      <rPr>
        <b/>
        <sz val="8"/>
        <rFont val="Segoe UI Light"/>
        <family val="2"/>
        <charset val="204"/>
      </rPr>
      <t>PoE</t>
    </r>
    <r>
      <rPr>
        <sz val="8"/>
        <rFont val="Segoe UI Light"/>
        <family val="2"/>
        <charset val="204"/>
      </rPr>
      <t xml:space="preserve"> и 4*1/2.5/10GBase-X SFP+, 100~240VAC, Rack</t>
    </r>
  </si>
  <si>
    <r>
      <t xml:space="preserve">Управляемый L2 коммутатор 16*10/100/1000Base-TX RJ45 </t>
    </r>
    <r>
      <rPr>
        <b/>
        <sz val="8"/>
        <rFont val="Segoe UI Light"/>
        <family val="2"/>
        <charset val="204"/>
      </rPr>
      <t>PoE</t>
    </r>
    <r>
      <rPr>
        <sz val="8"/>
        <rFont val="Segoe UI Light"/>
        <family val="2"/>
        <charset val="204"/>
      </rPr>
      <t xml:space="preserve"> и 4*1/2.5/10GBase-X SFP+ и 8*1G COMBO, 100~240VAC, Rack</t>
    </r>
  </si>
  <si>
    <r>
      <t xml:space="preserve">L2+ Управляемый коммутатор </t>
    </r>
    <r>
      <rPr>
        <b/>
        <sz val="8"/>
        <rFont val="Segoe UI Light"/>
        <family val="2"/>
        <charset val="204"/>
      </rPr>
      <t>РоЕ (370 Вт общая)</t>
    </r>
    <r>
      <rPr>
        <sz val="8"/>
        <rFont val="Segoe UI Light"/>
        <family val="2"/>
        <charset val="204"/>
      </rPr>
      <t xml:space="preserve"> 24*10/100/1000Base-TX RJ45 + 4*10G/2.5G/1G SFP+, поддержка статической маршрутизации L3, 128Гбит/с, 100-240VAC, Rack 1U</t>
    </r>
  </si>
  <si>
    <r>
      <t xml:space="preserve">L2+ Управляемый </t>
    </r>
    <r>
      <rPr>
        <b/>
        <sz val="8"/>
        <rFont val="Segoe UI Light"/>
        <family val="2"/>
        <charset val="204"/>
      </rPr>
      <t>оптический</t>
    </r>
    <r>
      <rPr>
        <sz val="8"/>
        <rFont val="Segoe UI Light"/>
        <family val="2"/>
        <charset val="204"/>
      </rPr>
      <t xml:space="preserve"> коммутатор 16*100/1000Base-X SFP и 8*10/100/1000Base-TX RJ45 или 8*100/1000Base-X SFP Combo и 4*10G/2.5G/1G SFP+, 100-240VAC, Rack 1U</t>
    </r>
  </si>
  <si>
    <r>
      <t xml:space="preserve">L3 управляемый коммутатор </t>
    </r>
    <r>
      <rPr>
        <b/>
        <sz val="8"/>
        <rFont val="Segoe UI Light"/>
        <family val="2"/>
        <charset val="204"/>
      </rPr>
      <t>РоЕ (370 Вт общая)</t>
    </r>
    <r>
      <rPr>
        <sz val="8"/>
        <rFont val="Segoe UI Light"/>
        <family val="2"/>
        <charset val="204"/>
      </rPr>
      <t xml:space="preserve"> 48*10/100/1000Base-TX RJ45 + 4*10G/2.5G/1G SFP+ порты, 352Гбит/с, 100-240VAC, Rack 1U</t>
    </r>
  </si>
  <si>
    <t>КУТ-2</t>
  </si>
  <si>
    <t>Речор МСС</t>
  </si>
  <si>
    <t>УТ000022878</t>
  </si>
  <si>
    <t>16 800,00</t>
  </si>
  <si>
    <t>Контроллер управления табло (световыми оповещателями), на две линии оповещения, резервные аккумуляторы (НЕ входят в комплект поставки).</t>
  </si>
  <si>
    <t>Модуль сопряжения систем (МСС) Речор с внешними устройствами</t>
  </si>
  <si>
    <t>УТ000014937</t>
  </si>
  <si>
    <t>УТ000014938</t>
  </si>
  <si>
    <t>УТ000014939</t>
  </si>
  <si>
    <t>УТ000014940</t>
  </si>
  <si>
    <t>УТ000014941</t>
  </si>
  <si>
    <t>УТ000014942</t>
  </si>
  <si>
    <t>УТ000014943</t>
  </si>
  <si>
    <t>УТ000014944</t>
  </si>
  <si>
    <t>УТ000014945</t>
  </si>
  <si>
    <t>УТ000014946</t>
  </si>
  <si>
    <t>УТ000014947</t>
  </si>
  <si>
    <t>УТ000014948</t>
  </si>
  <si>
    <t>УТ000014949</t>
  </si>
  <si>
    <t>УТ000014950</t>
  </si>
  <si>
    <t>УТ000014951</t>
  </si>
  <si>
    <t>УТ000014952</t>
  </si>
  <si>
    <t>УТ000014953</t>
  </si>
  <si>
    <t>Несерийное изделие. 
Цена по запросу.</t>
  </si>
  <si>
    <t>Данный прайс-лист не является офертой по статье 435 ГК РФ. Данные цены носят справочный характер и подлежат уточнению у производителя через запрос коммерческого предложения.</t>
  </si>
  <si>
    <t>УТ000014954</t>
  </si>
  <si>
    <t>УТ000014955</t>
  </si>
  <si>
    <t>УТ000014956</t>
  </si>
  <si>
    <t>УТ000014957</t>
  </si>
  <si>
    <t>УТ000014958</t>
  </si>
  <si>
    <t>УТ000014959</t>
  </si>
  <si>
    <t>УТ000014960</t>
  </si>
  <si>
    <t>УТ000014961</t>
  </si>
  <si>
    <t>УТ000014962</t>
  </si>
  <si>
    <t>УТ000014963</t>
  </si>
  <si>
    <t>УТ000014964</t>
  </si>
  <si>
    <t>УТ000014965</t>
  </si>
  <si>
    <t>УТ000014966</t>
  </si>
  <si>
    <t>УТ000014967</t>
  </si>
  <si>
    <t>УТ000014968</t>
  </si>
  <si>
    <t>УТ000014969</t>
  </si>
  <si>
    <t>УТ000014970</t>
  </si>
  <si>
    <t>УТ000014971</t>
  </si>
  <si>
    <t>УТ000014972</t>
  </si>
  <si>
    <t>УТ000014973</t>
  </si>
  <si>
    <t>УТ000014974</t>
  </si>
  <si>
    <t>УТ000014975</t>
  </si>
  <si>
    <t>УТ000014976</t>
  </si>
  <si>
    <t>УТ000012133</t>
  </si>
  <si>
    <t>УТ000012134</t>
  </si>
  <si>
    <t>УТ000014977</t>
  </si>
  <si>
    <t>УТ000000372</t>
  </si>
  <si>
    <t>УТ000014978</t>
  </si>
  <si>
    <t>УТ000014979</t>
  </si>
  <si>
    <t>УТ000014980</t>
  </si>
  <si>
    <t>УТ000014981</t>
  </si>
  <si>
    <t>УТ000012847</t>
  </si>
  <si>
    <t>УТ000012846</t>
  </si>
  <si>
    <t>УТ000012837</t>
  </si>
  <si>
    <t>УТ000012836</t>
  </si>
  <si>
    <t>УТ000014982</t>
  </si>
  <si>
    <t>УТ000014984</t>
  </si>
  <si>
    <t>УТ000014983</t>
  </si>
  <si>
    <t>УТ000014985</t>
  </si>
  <si>
    <t>УТ000014986</t>
  </si>
  <si>
    <t>УТ000012132</t>
  </si>
  <si>
    <t>УТ000014987</t>
  </si>
  <si>
    <t>УТ000014988</t>
  </si>
  <si>
    <t>УТ000012135</t>
  </si>
  <si>
    <t>УТ000014989</t>
  </si>
  <si>
    <t>УТ000014990</t>
  </si>
  <si>
    <t>УТ000014991</t>
  </si>
  <si>
    <t>УТ000014992</t>
  </si>
  <si>
    <t>УТ000014993</t>
  </si>
  <si>
    <t>УТ000014994</t>
  </si>
  <si>
    <t>УТ000014995</t>
  </si>
  <si>
    <t>УТ000014996</t>
  </si>
  <si>
    <t>УТ000014997</t>
  </si>
  <si>
    <t>УТ000014998</t>
  </si>
  <si>
    <t>УТ000014999</t>
  </si>
  <si>
    <t>УТ000015000</t>
  </si>
  <si>
    <t>УТ000015001</t>
  </si>
  <si>
    <t>УТ000015002</t>
  </si>
  <si>
    <t>УТ000015003</t>
  </si>
  <si>
    <t>УТ000000359</t>
  </si>
  <si>
    <t>УТ000000358</t>
  </si>
  <si>
    <t>УТ000009996</t>
  </si>
  <si>
    <t>УТ000009997</t>
  </si>
  <si>
    <t>УТ000015004</t>
  </si>
  <si>
    <t>УТ000015005</t>
  </si>
  <si>
    <t>УТ000015006</t>
  </si>
  <si>
    <t>УТ000015007</t>
  </si>
  <si>
    <t>УТ000015008</t>
  </si>
  <si>
    <t>УТ000015009</t>
  </si>
  <si>
    <t>УТ000015010</t>
  </si>
  <si>
    <t>УТ000015011</t>
  </si>
  <si>
    <t>УТ000015012</t>
  </si>
  <si>
    <t>УТ000015013</t>
  </si>
  <si>
    <t>УТ000015014</t>
  </si>
  <si>
    <t>УТ000015015</t>
  </si>
  <si>
    <t>УТ000015016</t>
  </si>
  <si>
    <t>УТ000015017</t>
  </si>
  <si>
    <t>УТ000015018</t>
  </si>
  <si>
    <t>УТ000015019</t>
  </si>
  <si>
    <t>УТ000015020</t>
  </si>
  <si>
    <t>УТ000015021</t>
  </si>
  <si>
    <t>УТ000015022</t>
  </si>
  <si>
    <t>УТ000015023</t>
  </si>
  <si>
    <t>УТ000015024</t>
  </si>
  <si>
    <t>УТ000015025</t>
  </si>
  <si>
    <t>УТ000015026</t>
  </si>
  <si>
    <t>УТ000015027</t>
  </si>
  <si>
    <t>УТ000015028</t>
  </si>
  <si>
    <t>УТ000015029</t>
  </si>
  <si>
    <t>УТ000015033</t>
  </si>
  <si>
    <t>УТ000015030</t>
  </si>
  <si>
    <t>УТ000015034</t>
  </si>
  <si>
    <t>УТ000015031</t>
  </si>
  <si>
    <t>УТ000015035</t>
  </si>
  <si>
    <t>УТ000015032</t>
  </si>
  <si>
    <t>УТ000015036</t>
  </si>
  <si>
    <t>УТ000015040</t>
  </si>
  <si>
    <t>УТ000015037</t>
  </si>
  <si>
    <t>УТ000015041</t>
  </si>
  <si>
    <t>УТ000015038</t>
  </si>
  <si>
    <t>УТ000015042</t>
  </si>
  <si>
    <t>УТ000015039</t>
  </si>
  <si>
    <t>УТ000015043</t>
  </si>
  <si>
    <t>УТ000015044</t>
  </si>
  <si>
    <t>УТ000015045</t>
  </si>
  <si>
    <t>УТ000015049</t>
  </si>
  <si>
    <t>УТ000015046</t>
  </si>
  <si>
    <t>УТ000015050</t>
  </si>
  <si>
    <t>УТ000015047</t>
  </si>
  <si>
    <t>УТ000015051</t>
  </si>
  <si>
    <t>УТ000015048</t>
  </si>
  <si>
    <t>SVP-MFP-D5</t>
  </si>
  <si>
    <t>SVP-MF-D5</t>
  </si>
  <si>
    <t>УТ000015215</t>
  </si>
  <si>
    <t>УТ000015216</t>
  </si>
  <si>
    <t>SVP-MFP90-D5</t>
  </si>
  <si>
    <t>УТ000015217</t>
  </si>
  <si>
    <t>SVP-MG-D5</t>
  </si>
  <si>
    <t>УТ000015218</t>
  </si>
  <si>
    <t>SVP-MGP-D5</t>
  </si>
  <si>
    <t>УТ000012953</t>
  </si>
  <si>
    <t>SVP-MGP90-D5</t>
  </si>
  <si>
    <t>УТ000012883</t>
  </si>
  <si>
    <t>УТ000015220</t>
  </si>
  <si>
    <t>УТ000015221</t>
  </si>
  <si>
    <t>УТ000000373</t>
  </si>
  <si>
    <t>УТ000000374</t>
  </si>
  <si>
    <t>УТ000015222</t>
  </si>
  <si>
    <t>УТ000015223</t>
  </si>
  <si>
    <t>УТ000015224</t>
  </si>
  <si>
    <t>УТ000015225</t>
  </si>
  <si>
    <t>УТ000015226</t>
  </si>
  <si>
    <t>УТ000015227</t>
  </si>
  <si>
    <t>УТ000015228</t>
  </si>
  <si>
    <t>УТ000015229</t>
  </si>
  <si>
    <t>УТ000015230</t>
  </si>
  <si>
    <t>УТ000015231</t>
  </si>
  <si>
    <t>УТ000015232</t>
  </si>
  <si>
    <t>УТ000015233</t>
  </si>
  <si>
    <t>УТ000015234</t>
  </si>
  <si>
    <t>УТ000015235</t>
  </si>
  <si>
    <t>УТ000015236</t>
  </si>
  <si>
    <t>УТ000015237</t>
  </si>
  <si>
    <t>УТ000015238</t>
  </si>
  <si>
    <t>УТ000015239</t>
  </si>
  <si>
    <t>УТ000012855</t>
  </si>
  <si>
    <t>УТ000015240</t>
  </si>
  <si>
    <t>УТ000015241</t>
  </si>
  <si>
    <t>УТ000015242</t>
  </si>
  <si>
    <t>УТ000015243</t>
  </si>
  <si>
    <t>УТ000015244</t>
  </si>
  <si>
    <t>УТ000015245</t>
  </si>
  <si>
    <t>УТ000015246</t>
  </si>
  <si>
    <t>УТ000015247</t>
  </si>
  <si>
    <t>УТ000015248</t>
  </si>
  <si>
    <t>УТ000015052</t>
  </si>
  <si>
    <t>УТ000015056</t>
  </si>
  <si>
    <t>УТ000015053</t>
  </si>
  <si>
    <t>УТ000015057</t>
  </si>
  <si>
    <t>УТ000015058</t>
  </si>
  <si>
    <t>УТ000015054</t>
  </si>
  <si>
    <t>УТ000015055</t>
  </si>
  <si>
    <t>УТ000015059</t>
  </si>
  <si>
    <t>УТ000015060</t>
  </si>
  <si>
    <t>УТ000015064</t>
  </si>
  <si>
    <t>УТ000015061</t>
  </si>
  <si>
    <t>УТ000015065</t>
  </si>
  <si>
    <t>УТ000015062</t>
  </si>
  <si>
    <t>УТ000012896</t>
  </si>
  <si>
    <t>УТ000015063</t>
  </si>
  <si>
    <t>УТ000012897</t>
  </si>
  <si>
    <t>УТ000015066</t>
  </si>
  <si>
    <t>УТ000015070</t>
  </si>
  <si>
    <t>УТ000015067</t>
  </si>
  <si>
    <t>УТ000015071</t>
  </si>
  <si>
    <t>УТ000015068</t>
  </si>
  <si>
    <t>УТ000015072</t>
  </si>
  <si>
    <t>УТ000015069</t>
  </si>
  <si>
    <t>УТ000015073</t>
  </si>
  <si>
    <t>УТ000015074</t>
  </si>
  <si>
    <t>УТ000015078</t>
  </si>
  <si>
    <t>УТ000015075</t>
  </si>
  <si>
    <t>УТ000015079</t>
  </si>
  <si>
    <t>УТ000015076</t>
  </si>
  <si>
    <t>УТ000015080</t>
  </si>
  <si>
    <t>УТ000015077</t>
  </si>
  <si>
    <t>УТ000015081</t>
  </si>
  <si>
    <t>УТ000015082</t>
  </si>
  <si>
    <t>УТ000015086</t>
  </si>
  <si>
    <t>УТ000015083</t>
  </si>
  <si>
    <t>УТ000015087</t>
  </si>
  <si>
    <t>УТ000015084</t>
  </si>
  <si>
    <t>УТ000015088</t>
  </si>
  <si>
    <t>УТ000015085</t>
  </si>
  <si>
    <t>УТ000015089</t>
  </si>
  <si>
    <t>УТ000015090</t>
  </si>
  <si>
    <t>УТ000015094</t>
  </si>
  <si>
    <t>УТ000015091</t>
  </si>
  <si>
    <t>УТ000015095</t>
  </si>
  <si>
    <t>УТ000015092</t>
  </si>
  <si>
    <t>УТ000015096</t>
  </si>
  <si>
    <t>УТ000015093</t>
  </si>
  <si>
    <t>УТ000015097</t>
  </si>
  <si>
    <t>УТ000015098</t>
  </si>
  <si>
    <t>УТ000015102</t>
  </si>
  <si>
    <t>УТ000015099</t>
  </si>
  <si>
    <t>УТ000015103</t>
  </si>
  <si>
    <t>УТ000015100</t>
  </si>
  <si>
    <t>УТ000015104</t>
  </si>
  <si>
    <t>УТ000015101</t>
  </si>
  <si>
    <t>УТ000015105</t>
  </si>
  <si>
    <t>УТ000015106</t>
  </si>
  <si>
    <t>УТ000015110</t>
  </si>
  <si>
    <t>УТ000015107</t>
  </si>
  <si>
    <t>УТ000015111</t>
  </si>
  <si>
    <t>УТ000015108</t>
  </si>
  <si>
    <t>УТ000015112</t>
  </si>
  <si>
    <t>УТ000015109</t>
  </si>
  <si>
    <t>УТ000015113</t>
  </si>
  <si>
    <t>УТ000015114</t>
  </si>
  <si>
    <t>УТ000015118</t>
  </si>
  <si>
    <t>УТ000015115</t>
  </si>
  <si>
    <t>УТ000015119</t>
  </si>
  <si>
    <t>УТ000015116</t>
  </si>
  <si>
    <t>УТ000015120</t>
  </si>
  <si>
    <t>УТ000015117</t>
  </si>
  <si>
    <t>УТ000015121</t>
  </si>
  <si>
    <t>УТ000015122</t>
  </si>
  <si>
    <t>УТ000015126</t>
  </si>
  <si>
    <t>УТ000015123</t>
  </si>
  <si>
    <t>УТ000015127</t>
  </si>
  <si>
    <t>УТ000015124</t>
  </si>
  <si>
    <t>УТ000015128</t>
  </si>
  <si>
    <t>УТ000015125</t>
  </si>
  <si>
    <t>УТ000015129</t>
  </si>
  <si>
    <t>УТ000021294</t>
  </si>
  <si>
    <t>УТ000019970</t>
  </si>
  <si>
    <t>УТ000019971</t>
  </si>
  <si>
    <t>УТ000019972</t>
  </si>
  <si>
    <t>УТ000019973</t>
  </si>
  <si>
    <t>УТ000019974</t>
  </si>
  <si>
    <t>УТ000019975</t>
  </si>
  <si>
    <t>УТ000019976</t>
  </si>
  <si>
    <t>УТ000019977</t>
  </si>
  <si>
    <t>УТ000019978</t>
  </si>
  <si>
    <t>УТ000019979</t>
  </si>
  <si>
    <t>УТ000015130</t>
  </si>
  <si>
    <t>УТ000015134</t>
  </si>
  <si>
    <t>УТ000015131</t>
  </si>
  <si>
    <t>УТ000015135</t>
  </si>
  <si>
    <t>УТ000015132</t>
  </si>
  <si>
    <t>УТ000015136</t>
  </si>
  <si>
    <t>УТ000015133</t>
  </si>
  <si>
    <t>УТ000015137</t>
  </si>
  <si>
    <t>УТ000015138</t>
  </si>
  <si>
    <t>УТ000015142</t>
  </si>
  <si>
    <t>УТ000015139</t>
  </si>
  <si>
    <t>УТ000015143</t>
  </si>
  <si>
    <t>УТ000015140</t>
  </si>
  <si>
    <t>УТ000015144</t>
  </si>
  <si>
    <t>УТ000015141</t>
  </si>
  <si>
    <t>УТ000015145</t>
  </si>
  <si>
    <t>УТ000015146</t>
  </si>
  <si>
    <t>УТ000015150</t>
  </si>
  <si>
    <t>УТ000015147</t>
  </si>
  <si>
    <t>УТ000015151</t>
  </si>
  <si>
    <t>УТ000015148</t>
  </si>
  <si>
    <t>УТ000015152</t>
  </si>
  <si>
    <t>УТ000015149</t>
  </si>
  <si>
    <t>УТ000015153</t>
  </si>
  <si>
    <t>УТ000015154</t>
  </si>
  <si>
    <t>УТ000015158</t>
  </si>
  <si>
    <t>УТ000015155</t>
  </si>
  <si>
    <t>УТ000015159</t>
  </si>
  <si>
    <t>УТ000015156</t>
  </si>
  <si>
    <t>УТ000015160</t>
  </si>
  <si>
    <t>УТ000015157</t>
  </si>
  <si>
    <t>УТ000015161</t>
  </si>
  <si>
    <t>УТ000015162</t>
  </si>
  <si>
    <t>УТ000015166</t>
  </si>
  <si>
    <t>УТ000015163</t>
  </si>
  <si>
    <t>УТ000015167</t>
  </si>
  <si>
    <t>УТ000015164</t>
  </si>
  <si>
    <t>УТ000015168</t>
  </si>
  <si>
    <t>УТ000015165</t>
  </si>
  <si>
    <t>УТ000015169</t>
  </si>
  <si>
    <t>УТ000020844</t>
  </si>
  <si>
    <t>УТ000015173</t>
  </si>
  <si>
    <t>УТ000015170</t>
  </si>
  <si>
    <t>УТ000015174</t>
  </si>
  <si>
    <t>УТ000015171</t>
  </si>
  <si>
    <t>УТ000015175</t>
  </si>
  <si>
    <t>УТ000015172</t>
  </si>
  <si>
    <t>УТ000015176</t>
  </si>
  <si>
    <t>УТ000015177</t>
  </si>
  <si>
    <t>УТ000015181</t>
  </si>
  <si>
    <t>УТ000015178</t>
  </si>
  <si>
    <t>УТ000015182</t>
  </si>
  <si>
    <t>УТ000015179</t>
  </si>
  <si>
    <t>УТ000015180</t>
  </si>
  <si>
    <t>УТ000015183</t>
  </si>
  <si>
    <t>УТ000015184</t>
  </si>
  <si>
    <t>УТ000015185</t>
  </si>
  <si>
    <t>УТ000015189</t>
  </si>
  <si>
    <t>УТ000015186</t>
  </si>
  <si>
    <t>УТ000015190</t>
  </si>
  <si>
    <t>УТ000015187</t>
  </si>
  <si>
    <t>УТ000015188</t>
  </si>
  <si>
    <t>УТ000015191</t>
  </si>
  <si>
    <t>УТ000015192</t>
  </si>
  <si>
    <t>УТ000012136</t>
  </si>
  <si>
    <t>УТ000015193</t>
  </si>
  <si>
    <t>УТ000015194</t>
  </si>
  <si>
    <t>УТ000015195</t>
  </si>
  <si>
    <t>УТ000015196</t>
  </si>
  <si>
    <t>УТ000015197</t>
  </si>
  <si>
    <t>УТ000015198</t>
  </si>
  <si>
    <t>УТ000015199</t>
  </si>
  <si>
    <t>УТ000015200</t>
  </si>
  <si>
    <t>УТ000015201</t>
  </si>
  <si>
    <t>УТ000015202</t>
  </si>
  <si>
    <t>УТ000015203</t>
  </si>
  <si>
    <t>УТ000015204</t>
  </si>
  <si>
    <t>УТ000015205</t>
  </si>
  <si>
    <t>УТ000015206</t>
  </si>
  <si>
    <t>УТ000015207</t>
  </si>
  <si>
    <t>УТ000015208</t>
  </si>
  <si>
    <t>УТ000015209</t>
  </si>
  <si>
    <t>УТ000015210</t>
  </si>
  <si>
    <t>УТ000015211</t>
  </si>
  <si>
    <t>УТ000015212</t>
  </si>
  <si>
    <t>УТ000015213</t>
  </si>
  <si>
    <t>УТ000015214</t>
  </si>
  <si>
    <t>УТ000015249</t>
  </si>
  <si>
    <t>УТ000015250</t>
  </si>
  <si>
    <t>УТ000015251</t>
  </si>
  <si>
    <t>УТ000015252</t>
  </si>
  <si>
    <t>УТ000015253</t>
  </si>
  <si>
    <t>УТ000015254</t>
  </si>
  <si>
    <t>УТ000015255</t>
  </si>
  <si>
    <t>УТ000015256</t>
  </si>
  <si>
    <t>УТ000015257</t>
  </si>
  <si>
    <t>УТ000015258</t>
  </si>
  <si>
    <t>УТ000015259</t>
  </si>
  <si>
    <t>УТ000015260</t>
  </si>
  <si>
    <t>УТ000015261</t>
  </si>
  <si>
    <t>УТ000015262</t>
  </si>
  <si>
    <t>УТ000015263</t>
  </si>
  <si>
    <t>УТ000015264</t>
  </si>
  <si>
    <t>УТ000015265</t>
  </si>
  <si>
    <t>УТ000015266</t>
  </si>
  <si>
    <t>УТ000015267</t>
  </si>
  <si>
    <t>УТ000015268</t>
  </si>
  <si>
    <t>УТ000015269</t>
  </si>
  <si>
    <t>УТ000015270</t>
  </si>
  <si>
    <t>УТ000015271</t>
  </si>
  <si>
    <t>УТ000000278</t>
  </si>
  <si>
    <t>УТ000012324</t>
  </si>
  <si>
    <t>УТ000015272</t>
  </si>
  <si>
    <t>УТ000015273</t>
  </si>
  <si>
    <t>УТ000015274</t>
  </si>
  <si>
    <t>УТ000015275</t>
  </si>
  <si>
    <t>УТ000015276</t>
  </si>
  <si>
    <t>УТ000015277</t>
  </si>
  <si>
    <t>УТ000015278</t>
  </si>
  <si>
    <t>УТ000015279</t>
  </si>
  <si>
    <t>УТ000015280</t>
  </si>
  <si>
    <t>УТ000015281</t>
  </si>
  <si>
    <t>УТ000015282</t>
  </si>
  <si>
    <t>УТ000015283</t>
  </si>
  <si>
    <t>УТ000015284</t>
  </si>
  <si>
    <t>УТ000015285</t>
  </si>
  <si>
    <t>УТ000015286</t>
  </si>
  <si>
    <t>УТ000015287</t>
  </si>
  <si>
    <t>УТ000015288</t>
  </si>
  <si>
    <t>УТ000015289</t>
  </si>
  <si>
    <t>УТ000015290</t>
  </si>
  <si>
    <t>УТ000015291</t>
  </si>
  <si>
    <t>УТ000015292</t>
  </si>
  <si>
    <t>УТ000015293</t>
  </si>
  <si>
    <t>УТ000015294</t>
  </si>
  <si>
    <t>УТ000015295</t>
  </si>
  <si>
    <t>УТ000015296</t>
  </si>
  <si>
    <t>УТ000015297</t>
  </si>
  <si>
    <t>УТ000015298</t>
  </si>
  <si>
    <t>УТ000009369</t>
  </si>
  <si>
    <t>УТ000009370</t>
  </si>
  <si>
    <t>УТ000015299</t>
  </si>
  <si>
    <t>УТ000009372</t>
  </si>
  <si>
    <t>УТ000009373</t>
  </si>
  <si>
    <t>УТ000015300</t>
  </si>
  <si>
    <t>УТ000015301</t>
  </si>
  <si>
    <t>УТ000015302</t>
  </si>
  <si>
    <t>УТ000015303</t>
  </si>
  <si>
    <t>УТ000015304</t>
  </si>
  <si>
    <t>УТ000015305</t>
  </si>
  <si>
    <t>УТ000015306</t>
  </si>
  <si>
    <t>УТ000015307</t>
  </si>
  <si>
    <t>УТ000015308</t>
  </si>
  <si>
    <t>УТ000015309</t>
  </si>
  <si>
    <t>УТ000015310</t>
  </si>
  <si>
    <t>УТ000015311</t>
  </si>
  <si>
    <t>УТ000015312</t>
  </si>
  <si>
    <t>УТ000015313</t>
  </si>
  <si>
    <t>УТ000015314</t>
  </si>
  <si>
    <t>УТ000015316</t>
  </si>
  <si>
    <t>УТ000015315</t>
  </si>
  <si>
    <t>УТ000015317</t>
  </si>
  <si>
    <t>УТ000015318</t>
  </si>
  <si>
    <t>УТ000015320</t>
  </si>
  <si>
    <t>УТ000015319</t>
  </si>
  <si>
    <t>УТ000015321</t>
  </si>
  <si>
    <t>УТ000015322</t>
  </si>
  <si>
    <t>УТ000015326</t>
  </si>
  <si>
    <t>УТ000015323</t>
  </si>
  <si>
    <t>УТ000015327</t>
  </si>
  <si>
    <t>УТ000015324</t>
  </si>
  <si>
    <t>УТ000015328</t>
  </si>
  <si>
    <t>УТ000015325</t>
  </si>
  <si>
    <t>УТ000015329</t>
  </si>
  <si>
    <t>УТ000015330</t>
  </si>
  <si>
    <t>УТ000015334</t>
  </si>
  <si>
    <t>УТ000015331</t>
  </si>
  <si>
    <t>УТ000015335</t>
  </si>
  <si>
    <t>УТ000015332</t>
  </si>
  <si>
    <t>УТ000015336</t>
  </si>
  <si>
    <t>УТ000015333</t>
  </si>
  <si>
    <t>УТ000015337</t>
  </si>
  <si>
    <t>УТ000015338</t>
  </si>
  <si>
    <t>УТ000015342</t>
  </si>
  <si>
    <t>УТ000015339</t>
  </si>
  <si>
    <t>УТ000015343</t>
  </si>
  <si>
    <t>УТ000015340</t>
  </si>
  <si>
    <t>УТ000015344</t>
  </si>
  <si>
    <t>УТ000015341</t>
  </si>
  <si>
    <t>УТ000015345</t>
  </si>
  <si>
    <t>УТ000015346</t>
  </si>
  <si>
    <t>УТ000015350</t>
  </si>
  <si>
    <t>УТ000015347</t>
  </si>
  <si>
    <t>УТ000015351</t>
  </si>
  <si>
    <t>УТ000015348</t>
  </si>
  <si>
    <t>УТ000015352</t>
  </si>
  <si>
    <t>УТ000015349</t>
  </si>
  <si>
    <t>УТ000015353</t>
  </si>
  <si>
    <t>УТ000015354</t>
  </si>
  <si>
    <t>УТ000015358</t>
  </si>
  <si>
    <t>УТ000015355</t>
  </si>
  <si>
    <t>УТ000015359</t>
  </si>
  <si>
    <t>УТ000015356</t>
  </si>
  <si>
    <t>УТ000015360</t>
  </si>
  <si>
    <t>УТ000015357</t>
  </si>
  <si>
    <t>УТ000015361</t>
  </si>
  <si>
    <t>УТ000015362</t>
  </si>
  <si>
    <t>УТ000015366</t>
  </si>
  <si>
    <t>УТ000015363</t>
  </si>
  <si>
    <t>УТ000015367</t>
  </si>
  <si>
    <t>УТ000015364</t>
  </si>
  <si>
    <t>УТ000015368</t>
  </si>
  <si>
    <t>УТ000015365</t>
  </si>
  <si>
    <t>УТ000015369</t>
  </si>
  <si>
    <t>УТ000015370</t>
  </si>
  <si>
    <t>УТ000015374</t>
  </si>
  <si>
    <t>УТ000015371</t>
  </si>
  <si>
    <t>УТ000015375</t>
  </si>
  <si>
    <t>УТ000015372</t>
  </si>
  <si>
    <t>УТ000015376</t>
  </si>
  <si>
    <t>УТ000015373</t>
  </si>
  <si>
    <t>УТ000015377</t>
  </si>
  <si>
    <t>УТ000015378</t>
  </si>
  <si>
    <t>УТ000015382</t>
  </si>
  <si>
    <t>УТ000015379</t>
  </si>
  <si>
    <t>УТ000015383</t>
  </si>
  <si>
    <t>УТ000015380</t>
  </si>
  <si>
    <t>УТ000015384</t>
  </si>
  <si>
    <t>УТ000015381</t>
  </si>
  <si>
    <t>УТ000015385</t>
  </si>
  <si>
    <t>УТ000015386</t>
  </si>
  <si>
    <t>УТ000015390</t>
  </si>
  <si>
    <t>УТ000015387</t>
  </si>
  <si>
    <t>УТ000015391</t>
  </si>
  <si>
    <t>УТ000015388</t>
  </si>
  <si>
    <t>УТ000015392</t>
  </si>
  <si>
    <t>УТ000015389</t>
  </si>
  <si>
    <t>УТ000015393</t>
  </si>
  <si>
    <t>УТ000015394</t>
  </si>
  <si>
    <t>УТ000015398</t>
  </si>
  <si>
    <t>УТ000015395</t>
  </si>
  <si>
    <t>УТ000015399</t>
  </si>
  <si>
    <t>УТ000015396</t>
  </si>
  <si>
    <t>УТ000015400</t>
  </si>
  <si>
    <t>УТ000015397</t>
  </si>
  <si>
    <t>УТ000015401</t>
  </si>
  <si>
    <t>УТ000015402</t>
  </si>
  <si>
    <t>УТ000015406</t>
  </si>
  <si>
    <t>УТ000015403</t>
  </si>
  <si>
    <t>УТ000015407</t>
  </si>
  <si>
    <t>УТ000015404</t>
  </si>
  <si>
    <t>УТ000015408</t>
  </si>
  <si>
    <t>УТ000015405</t>
  </si>
  <si>
    <t>УТ000015409</t>
  </si>
  <si>
    <t>УТ000015410</t>
  </si>
  <si>
    <t>УТ000015414</t>
  </si>
  <si>
    <t>УТ000015411</t>
  </si>
  <si>
    <t>УТ000015415</t>
  </si>
  <si>
    <t>УТ000015412</t>
  </si>
  <si>
    <t>УТ000015416</t>
  </si>
  <si>
    <t>УТ000015413</t>
  </si>
  <si>
    <t>УТ000015417</t>
  </si>
  <si>
    <t>УТ000015418</t>
  </si>
  <si>
    <t>УТ000015422</t>
  </si>
  <si>
    <t>УТ000015419</t>
  </si>
  <si>
    <t>УТ000015423</t>
  </si>
  <si>
    <t>УТ000015420</t>
  </si>
  <si>
    <t>УТ000015424</t>
  </si>
  <si>
    <t>УТ000015421</t>
  </si>
  <si>
    <t>УТ000015425</t>
  </si>
  <si>
    <t>с 12 января 2026 г.</t>
  </si>
  <si>
    <t>Розничный прайс-лист на оборудование 
производства ООО"РУССБЫТ"</t>
  </si>
  <si>
    <t>Розничный прайс-лист на оборудование производства ООО"РУССБЫТ"</t>
  </si>
  <si>
    <t>УТ000023623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</si>
</sst>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[$€-1]_-;\-* #,##0.00\ [$€-1]_-;_-* &quot;-&quot;??\ [$€-1]_-"/>
    <numFmt numFmtId="167" formatCode="_(&quot;HK$&quot;* #,##0.00_);_(&quot;HK$&quot;* \(#,##0.00\);_(&quot;HK$&quot;* &quot;-&quot;??_);_(@_)"/>
    <numFmt numFmtId="168" formatCode="_(&quot;$&quot;* #,##0.00_);_(&quot;$&quot;* \(#,##0.00\);_(&quot;$&quot;* &quot;-&quot;??_);_(@_)"/>
  </numFmts>
  <fonts count="4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宋体"/>
      <charset val="134"/>
    </font>
    <font>
      <sz val="12"/>
      <name val="宋体"/>
    </font>
    <font>
      <sz val="8"/>
      <name val="Arial"/>
      <family val="2"/>
      <charset val="1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Segoe UI Light"/>
      <family val="2"/>
      <charset val="204"/>
    </font>
    <font>
      <sz val="11"/>
      <color theme="1"/>
      <name val="Segoe UI Light"/>
      <family val="2"/>
      <charset val="204"/>
    </font>
    <font>
      <sz val="12"/>
      <color theme="1"/>
      <name val="Segoe UI Light"/>
      <family val="2"/>
      <charset val="204"/>
    </font>
    <font>
      <b/>
      <sz val="16"/>
      <color theme="1"/>
      <name val="Segoe UI Light"/>
      <family val="2"/>
      <charset val="204"/>
    </font>
    <font>
      <b/>
      <sz val="8"/>
      <color theme="0"/>
      <name val="Segoe UI Light"/>
      <family val="2"/>
      <charset val="204"/>
    </font>
    <font>
      <b/>
      <sz val="8"/>
      <name val="Segoe UI Light"/>
      <family val="2"/>
      <charset val="204"/>
    </font>
    <font>
      <b/>
      <sz val="12"/>
      <color theme="1"/>
      <name val="Segoe UI Light"/>
      <family val="2"/>
      <charset val="204"/>
    </font>
    <font>
      <b/>
      <sz val="12"/>
      <color theme="0"/>
      <name val="Segoe UI Light"/>
      <family val="2"/>
      <charset val="204"/>
    </font>
    <font>
      <b/>
      <sz val="12"/>
      <name val="Segoe UI Light"/>
      <family val="2"/>
      <charset val="204"/>
    </font>
    <font>
      <sz val="12"/>
      <color rgb="FFC00000"/>
      <name val="Segoe UI Light"/>
      <family val="2"/>
      <charset val="204"/>
    </font>
    <font>
      <b/>
      <sz val="11"/>
      <color rgb="FF000000"/>
      <name val="Segoe UI Light"/>
      <family val="2"/>
      <charset val="204"/>
    </font>
    <font>
      <b/>
      <sz val="9"/>
      <color theme="1"/>
      <name val="Segoe UI Light"/>
      <family val="2"/>
      <charset val="204"/>
    </font>
    <font>
      <b/>
      <sz val="8"/>
      <color theme="1"/>
      <name val="Segoe UI Light"/>
      <family val="2"/>
      <charset val="204"/>
    </font>
    <font>
      <b/>
      <sz val="20"/>
      <color rgb="FFC00000"/>
      <name val="Segoe UI Light"/>
      <family val="2"/>
      <charset val="204"/>
    </font>
    <font>
      <sz val="8"/>
      <name val="Segoe UI Light"/>
      <family val="2"/>
      <charset val="204"/>
    </font>
    <font>
      <b/>
      <u/>
      <sz val="8"/>
      <color theme="1"/>
      <name val="Segoe UI Light"/>
      <family val="2"/>
      <charset val="204"/>
    </font>
    <font>
      <b/>
      <u/>
      <sz val="8"/>
      <name val="Segoe UI Light"/>
      <family val="2"/>
      <charset val="204"/>
    </font>
    <font>
      <b/>
      <i/>
      <sz val="8"/>
      <color theme="1"/>
      <name val="Segoe UI Light"/>
      <family val="2"/>
      <charset val="204"/>
    </font>
    <font>
      <sz val="9"/>
      <color theme="1"/>
      <name val="Segoe UI Light"/>
      <family val="2"/>
      <charset val="204"/>
    </font>
    <font>
      <b/>
      <i/>
      <sz val="8"/>
      <name val="Segoe UI Light"/>
      <family val="2"/>
      <charset val="204"/>
    </font>
    <font>
      <b/>
      <sz val="8"/>
      <color indexed="8"/>
      <name val="Segoe UI Light"/>
      <family val="2"/>
      <charset val="204"/>
    </font>
    <font>
      <sz val="8"/>
      <color theme="3" tint="-0.249977111117893"/>
      <name val="Segoe UI Light"/>
      <family val="2"/>
      <charset val="204"/>
    </font>
    <font>
      <b/>
      <sz val="8"/>
      <color theme="3" tint="-0.249977111117893"/>
      <name val="Segoe UI Light"/>
      <family val="2"/>
      <charset val="204"/>
    </font>
    <font>
      <b/>
      <sz val="8"/>
      <color rgb="FF3333FF"/>
      <name val="Segoe UI Light"/>
      <family val="2"/>
      <charset val="204"/>
    </font>
    <font>
      <b/>
      <sz val="8"/>
      <color rgb="FF0000FF"/>
      <name val="Segoe UI Light"/>
      <family val="2"/>
      <charset val="204"/>
    </font>
    <font>
      <sz val="8"/>
      <color rgb="FF3333FF"/>
      <name val="Segoe UI Light"/>
      <family val="2"/>
      <charset val="204"/>
    </font>
    <font>
      <sz val="8"/>
      <color theme="0"/>
      <name val="Segoe UI Light"/>
      <family val="2"/>
      <charset val="204"/>
    </font>
    <font>
      <b/>
      <sz val="10"/>
      <name val="Segoe UI Light"/>
      <family val="2"/>
      <charset val="204"/>
    </font>
    <font>
      <b/>
      <sz val="11"/>
      <color theme="1"/>
      <name val="Segoe UI Light"/>
      <family val="2"/>
      <charset val="204"/>
    </font>
    <font>
      <b/>
      <sz val="18"/>
      <color rgb="FFC00000"/>
      <name val="Segoe UI Light"/>
      <family val="2"/>
      <charset val="204"/>
    </font>
    <font>
      <b/>
      <sz val="16"/>
      <color theme="3" tint="-0.249977111117893"/>
      <name val="Segoe UI Light"/>
      <family val="2"/>
      <charset val="204"/>
    </font>
    <font>
      <b/>
      <sz val="8"/>
      <color rgb="FFFF0000"/>
      <name val="Segoe UI Light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7">
    <xf numFmtId="0" fontId="0" fillId="0" borderId="0"/>
    <xf numFmtId="167" fontId="7" fillId="0" borderId="0" applyFont="0" applyFill="0" applyBorder="0" applyAlignment="0" applyProtection="0">
      <alignment vertical="center"/>
    </xf>
    <xf numFmtId="168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/>
    <xf numFmtId="0" fontId="4" fillId="0" borderId="0"/>
    <xf numFmtId="167" fontId="8" fillId="0" borderId="0" applyFont="0" applyFill="0" applyBorder="0" applyAlignment="0" applyProtection="0">
      <alignment vertical="center"/>
    </xf>
    <xf numFmtId="167" fontId="8" fillId="0" borderId="0" applyFont="0" applyFill="0" applyBorder="0" applyAlignment="0" applyProtection="0">
      <alignment vertical="center"/>
    </xf>
    <xf numFmtId="167" fontId="7" fillId="0" borderId="0" applyFont="0" applyFill="0" applyBorder="0" applyAlignment="0" applyProtection="0">
      <alignment vertical="center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4" fillId="0" borderId="0"/>
    <xf numFmtId="0" fontId="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4" fillId="0" borderId="0" applyNumberFormat="0" applyFont="0" applyFill="0" applyBorder="0" applyAlignment="0" applyProtection="0">
      <alignment vertical="top"/>
    </xf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7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3" fillId="0" borderId="0"/>
    <xf numFmtId="0" fontId="9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249">
    <xf numFmtId="0" fontId="0" fillId="0" borderId="0" xfId="0"/>
    <xf numFmtId="0" fontId="17" fillId="0" borderId="0" xfId="0" applyFont="1" applyProtection="1">
      <protection hidden="1"/>
    </xf>
    <xf numFmtId="0" fontId="26" fillId="0" borderId="0" xfId="0" applyFont="1" applyAlignment="1" applyProtection="1">
      <alignment horizontal="center" wrapText="1"/>
      <protection hidden="1"/>
    </xf>
    <xf numFmtId="4" fontId="17" fillId="0" borderId="0" xfId="0" applyNumberFormat="1" applyFont="1" applyProtection="1">
      <protection hidden="1"/>
    </xf>
    <xf numFmtId="0" fontId="16" fillId="0" borderId="5" xfId="0" applyFont="1" applyBorder="1" applyProtection="1">
      <protection hidden="1"/>
    </xf>
    <xf numFmtId="0" fontId="26" fillId="0" borderId="0" xfId="0" applyFont="1" applyAlignment="1" applyProtection="1">
      <alignment horizontal="center" vertical="top" wrapText="1"/>
      <protection hidden="1"/>
    </xf>
    <xf numFmtId="0" fontId="27" fillId="2" borderId="1" xfId="42" applyFont="1" applyFill="1" applyBorder="1" applyAlignment="1" applyProtection="1">
      <alignment horizontal="center" vertical="center" wrapText="1"/>
      <protection hidden="1"/>
    </xf>
    <xf numFmtId="0" fontId="20" fillId="3" borderId="6" xfId="42" applyFont="1" applyFill="1" applyBorder="1" applyAlignment="1" applyProtection="1">
      <alignment horizontal="centerContinuous" vertical="center" wrapText="1"/>
      <protection hidden="1"/>
    </xf>
    <xf numFmtId="4" fontId="20" fillId="3" borderId="6" xfId="42" applyNumberFormat="1" applyFont="1" applyFill="1" applyBorder="1" applyAlignment="1" applyProtection="1">
      <alignment horizontal="centerContinuous" vertical="center" wrapText="1"/>
      <protection hidden="1"/>
    </xf>
    <xf numFmtId="0" fontId="16" fillId="0" borderId="0" xfId="0" applyFont="1" applyProtection="1">
      <protection hidden="1"/>
    </xf>
    <xf numFmtId="4" fontId="17" fillId="0" borderId="0" xfId="0" applyNumberFormat="1" applyFont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21" fillId="0" borderId="1" xfId="42" applyFont="1" applyBorder="1" applyAlignment="1" applyProtection="1">
      <alignment horizontal="center" vertical="center"/>
      <protection hidden="1"/>
    </xf>
    <xf numFmtId="0" fontId="21" fillId="0" borderId="1" xfId="42" applyFont="1" applyBorder="1" applyAlignment="1" applyProtection="1">
      <alignment horizontal="left" vertical="center"/>
      <protection hidden="1"/>
    </xf>
    <xf numFmtId="0" fontId="30" fillId="0" borderId="1" xfId="42" applyFont="1" applyBorder="1" applyAlignment="1" applyProtection="1">
      <alignment horizontal="left" vertical="center" wrapText="1"/>
      <protection hidden="1"/>
    </xf>
    <xf numFmtId="4" fontId="28" fillId="0" borderId="1" xfId="0" applyNumberFormat="1" applyFont="1" applyBorder="1" applyAlignment="1" applyProtection="1">
      <alignment horizontal="center" vertical="center"/>
      <protection hidden="1"/>
    </xf>
    <xf numFmtId="0" fontId="20" fillId="3" borderId="2" xfId="42" applyFont="1" applyFill="1" applyBorder="1" applyAlignment="1" applyProtection="1">
      <alignment horizontal="centerContinuous" vertical="center"/>
      <protection hidden="1"/>
    </xf>
    <xf numFmtId="0" fontId="20" fillId="3" borderId="3" xfId="42" applyFont="1" applyFill="1" applyBorder="1" applyAlignment="1" applyProtection="1">
      <alignment horizontal="centerContinuous" vertical="center"/>
      <protection hidden="1"/>
    </xf>
    <xf numFmtId="4" fontId="20" fillId="3" borderId="4" xfId="42" applyNumberFormat="1" applyFont="1" applyFill="1" applyBorder="1" applyAlignment="1" applyProtection="1">
      <alignment horizontal="centerContinuous" vertical="center"/>
      <protection hidden="1"/>
    </xf>
    <xf numFmtId="0" fontId="21" fillId="0" borderId="0" xfId="42" applyFont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wrapText="1"/>
      <protection hidden="1"/>
    </xf>
    <xf numFmtId="0" fontId="27" fillId="2" borderId="8" xfId="42" applyFont="1" applyFill="1" applyBorder="1" applyAlignment="1" applyProtection="1">
      <alignment horizontal="center" vertical="center" wrapText="1"/>
      <protection hidden="1"/>
    </xf>
    <xf numFmtId="0" fontId="27" fillId="2" borderId="9" xfId="42" applyFont="1" applyFill="1" applyBorder="1" applyAlignment="1" applyProtection="1">
      <alignment horizontal="center" vertical="center" wrapText="1"/>
      <protection hidden="1"/>
    </xf>
    <xf numFmtId="4" fontId="28" fillId="2" borderId="10" xfId="42" applyNumberFormat="1" applyFont="1" applyFill="1" applyBorder="1" applyAlignment="1" applyProtection="1">
      <alignment horizontal="center" vertical="center" wrapText="1"/>
      <protection hidden="1"/>
    </xf>
    <xf numFmtId="0" fontId="34" fillId="0" borderId="0" xfId="0" applyFont="1" applyProtection="1">
      <protection hidden="1"/>
    </xf>
    <xf numFmtId="0" fontId="16" fillId="0" borderId="13" xfId="0" quotePrefix="1" applyFont="1" applyBorder="1" applyProtection="1">
      <protection hidden="1"/>
    </xf>
    <xf numFmtId="0" fontId="28" fillId="4" borderId="1" xfId="21" applyFont="1" applyFill="1" applyBorder="1" applyAlignment="1" applyProtection="1">
      <alignment horizontal="left" vertical="center" wrapText="1"/>
      <protection hidden="1"/>
    </xf>
    <xf numFmtId="0" fontId="16" fillId="4" borderId="1" xfId="42" applyFont="1" applyFill="1" applyBorder="1" applyAlignment="1" applyProtection="1">
      <alignment horizontal="left" vertical="center" wrapText="1"/>
      <protection hidden="1"/>
    </xf>
    <xf numFmtId="4" fontId="17" fillId="0" borderId="0" xfId="0" applyNumberFormat="1" applyFont="1" applyAlignment="1" applyProtection="1">
      <alignment horizontal="center"/>
      <protection hidden="1"/>
    </xf>
    <xf numFmtId="4" fontId="16" fillId="0" borderId="5" xfId="0" applyNumberFormat="1" applyFont="1" applyBorder="1" applyProtection="1">
      <protection hidden="1"/>
    </xf>
    <xf numFmtId="4" fontId="16" fillId="0" borderId="0" xfId="0" applyNumberFormat="1" applyFont="1" applyAlignment="1" applyProtection="1">
      <alignment horizontal="center"/>
      <protection hidden="1"/>
    </xf>
    <xf numFmtId="0" fontId="28" fillId="4" borderId="2" xfId="21" applyFont="1" applyFill="1" applyBorder="1" applyAlignment="1" applyProtection="1">
      <alignment horizontal="left" vertical="center" wrapText="1"/>
      <protection hidden="1"/>
    </xf>
    <xf numFmtId="0" fontId="36" fillId="6" borderId="1" xfId="43" applyFont="1" applyFill="1" applyBorder="1" applyAlignment="1" applyProtection="1">
      <alignment horizontal="left" vertical="top"/>
      <protection hidden="1"/>
    </xf>
    <xf numFmtId="4" fontId="16" fillId="0" borderId="0" xfId="0" applyNumberFormat="1" applyFont="1" applyAlignment="1" applyProtection="1">
      <alignment horizontal="center" wrapText="1"/>
      <protection hidden="1"/>
    </xf>
    <xf numFmtId="1" fontId="17" fillId="0" borderId="0" xfId="0" applyNumberFormat="1" applyFont="1" applyProtection="1">
      <protection hidden="1"/>
    </xf>
    <xf numFmtId="0" fontId="45" fillId="0" borderId="0" xfId="0" applyFont="1" applyAlignment="1" applyProtection="1">
      <alignment vertical="center" wrapText="1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28" fillId="2" borderId="1" xfId="42" applyFont="1" applyFill="1" applyBorder="1" applyAlignment="1" applyProtection="1">
      <alignment vertical="center" wrapText="1"/>
      <protection hidden="1"/>
    </xf>
    <xf numFmtId="0" fontId="28" fillId="2" borderId="1" xfId="42" applyFont="1" applyFill="1" applyBorder="1" applyAlignment="1" applyProtection="1">
      <alignment horizontal="center" vertical="center" wrapText="1"/>
      <protection hidden="1"/>
    </xf>
    <xf numFmtId="3" fontId="28" fillId="2" borderId="1" xfId="42" applyNumberFormat="1" applyFont="1" applyFill="1" applyBorder="1" applyAlignment="1" applyProtection="1">
      <alignment horizontal="center" vertical="center" wrapText="1"/>
      <protection hidden="1"/>
    </xf>
    <xf numFmtId="1" fontId="28" fillId="2" borderId="1" xfId="42" applyNumberFormat="1" applyFont="1" applyFill="1" applyBorder="1" applyAlignment="1" applyProtection="1">
      <alignment horizontal="center" vertical="center" wrapText="1"/>
      <protection hidden="1"/>
    </xf>
    <xf numFmtId="0" fontId="37" fillId="4" borderId="1" xfId="0" applyFont="1" applyFill="1" applyBorder="1" applyAlignment="1" applyProtection="1">
      <alignment horizontal="centerContinuous" vertical="center" wrapText="1"/>
      <protection hidden="1"/>
    </xf>
    <xf numFmtId="0" fontId="30" fillId="3" borderId="1" xfId="0" applyFont="1" applyFill="1" applyBorder="1" applyAlignment="1" applyProtection="1">
      <alignment horizontal="left" vertical="center" wrapText="1"/>
      <protection hidden="1"/>
    </xf>
    <xf numFmtId="1" fontId="30" fillId="3" borderId="1" xfId="0" applyNumberFormat="1" applyFont="1" applyFill="1" applyBorder="1" applyAlignment="1" applyProtection="1">
      <alignment horizontal="left" vertical="center" wrapText="1"/>
      <protection hidden="1"/>
    </xf>
    <xf numFmtId="0" fontId="39" fillId="4" borderId="1" xfId="33" applyFont="1" applyFill="1" applyBorder="1" applyAlignment="1" applyProtection="1">
      <alignment horizontal="left" vertical="center"/>
      <protection hidden="1"/>
    </xf>
    <xf numFmtId="0" fontId="40" fillId="4" borderId="1" xfId="33" applyFont="1" applyFill="1" applyBorder="1" applyAlignment="1" applyProtection="1">
      <alignment horizontal="left" vertical="center"/>
      <protection hidden="1"/>
    </xf>
    <xf numFmtId="1" fontId="21" fillId="4" borderId="1" xfId="33" applyNumberFormat="1" applyFont="1" applyFill="1" applyBorder="1" applyAlignment="1" applyProtection="1">
      <alignment horizontal="center" vertical="center"/>
      <protection hidden="1"/>
    </xf>
    <xf numFmtId="0" fontId="30" fillId="4" borderId="1" xfId="33" applyFont="1" applyFill="1" applyBorder="1" applyAlignment="1" applyProtection="1">
      <alignment horizontal="left" vertical="center"/>
      <protection hidden="1"/>
    </xf>
    <xf numFmtId="0" fontId="30" fillId="4" borderId="1" xfId="33" applyFont="1" applyFill="1" applyBorder="1" applyAlignment="1" applyProtection="1">
      <alignment vertical="center" wrapText="1"/>
      <protection hidden="1"/>
    </xf>
    <xf numFmtId="0" fontId="30" fillId="4" borderId="1" xfId="33" applyFont="1" applyFill="1" applyBorder="1" applyAlignment="1" applyProtection="1">
      <alignment horizontal="center" vertical="center" wrapText="1"/>
      <protection hidden="1"/>
    </xf>
    <xf numFmtId="49" fontId="30" fillId="4" borderId="1" xfId="33" applyNumberFormat="1" applyFont="1" applyFill="1" applyBorder="1" applyAlignment="1" applyProtection="1">
      <alignment horizontal="center" vertical="center"/>
      <protection hidden="1"/>
    </xf>
    <xf numFmtId="4" fontId="21" fillId="4" borderId="1" xfId="33" applyNumberFormat="1" applyFont="1" applyFill="1" applyBorder="1" applyAlignment="1" applyProtection="1">
      <alignment horizontal="center" vertical="center"/>
      <protection hidden="1"/>
    </xf>
    <xf numFmtId="0" fontId="39" fillId="4" borderId="2" xfId="33" applyFont="1" applyFill="1" applyBorder="1" applyAlignment="1" applyProtection="1">
      <alignment vertical="center"/>
      <protection hidden="1"/>
    </xf>
    <xf numFmtId="0" fontId="39" fillId="4" borderId="3" xfId="33" applyFont="1" applyFill="1" applyBorder="1" applyAlignment="1" applyProtection="1">
      <alignment vertical="center"/>
      <protection hidden="1"/>
    </xf>
    <xf numFmtId="4" fontId="39" fillId="4" borderId="4" xfId="33" applyNumberFormat="1" applyFont="1" applyFill="1" applyBorder="1" applyAlignment="1" applyProtection="1">
      <alignment vertical="center"/>
      <protection hidden="1"/>
    </xf>
    <xf numFmtId="0" fontId="22" fillId="2" borderId="1" xfId="33" applyFont="1" applyFill="1" applyBorder="1" applyAlignment="1" applyProtection="1">
      <alignment horizontal="centerContinuous" vertical="center"/>
      <protection hidden="1"/>
    </xf>
    <xf numFmtId="4" fontId="22" fillId="2" borderId="1" xfId="33" applyNumberFormat="1" applyFont="1" applyFill="1" applyBorder="1" applyAlignment="1" applyProtection="1">
      <alignment horizontal="centerContinuous" vertical="center"/>
      <protection hidden="1"/>
    </xf>
    <xf numFmtId="0" fontId="30" fillId="4" borderId="1" xfId="33" applyFont="1" applyFill="1" applyBorder="1" applyAlignment="1" applyProtection="1">
      <alignment horizontal="center" vertical="center"/>
      <protection hidden="1"/>
    </xf>
    <xf numFmtId="0" fontId="30" fillId="4" borderId="1" xfId="33" applyFont="1" applyFill="1" applyBorder="1" applyAlignment="1" applyProtection="1">
      <alignment horizontal="left" vertical="center" wrapText="1"/>
      <protection hidden="1"/>
    </xf>
    <xf numFmtId="0" fontId="30" fillId="0" borderId="1" xfId="33" applyFont="1" applyBorder="1" applyAlignment="1" applyProtection="1">
      <alignment vertical="center"/>
      <protection hidden="1"/>
    </xf>
    <xf numFmtId="0" fontId="30" fillId="0" borderId="1" xfId="33" applyFont="1" applyBorder="1" applyAlignment="1" applyProtection="1">
      <alignment horizontal="left" vertical="center" wrapText="1"/>
      <protection hidden="1"/>
    </xf>
    <xf numFmtId="0" fontId="20" fillId="3" borderId="7" xfId="0" applyFont="1" applyFill="1" applyBorder="1" applyAlignment="1" applyProtection="1">
      <alignment horizontal="centerContinuous" vertical="center"/>
      <protection hidden="1"/>
    </xf>
    <xf numFmtId="0" fontId="20" fillId="3" borderId="0" xfId="0" applyFont="1" applyFill="1" applyAlignment="1" applyProtection="1">
      <alignment horizontal="centerContinuous" vertical="center"/>
      <protection hidden="1"/>
    </xf>
    <xf numFmtId="0" fontId="28" fillId="0" borderId="0" xfId="0" applyFont="1" applyProtection="1">
      <protection hidden="1"/>
    </xf>
    <xf numFmtId="4" fontId="44" fillId="0" borderId="0" xfId="0" applyNumberFormat="1" applyFont="1" applyAlignment="1" applyProtection="1">
      <alignment horizontal="center" vertical="center" wrapText="1"/>
      <protection hidden="1"/>
    </xf>
    <xf numFmtId="0" fontId="28" fillId="5" borderId="1" xfId="42" applyFont="1" applyFill="1" applyBorder="1" applyAlignment="1" applyProtection="1">
      <alignment horizontal="center" vertical="center" wrapText="1"/>
      <protection hidden="1"/>
    </xf>
    <xf numFmtId="4" fontId="28" fillId="5" borderId="1" xfId="42" applyNumberFormat="1" applyFont="1" applyFill="1" applyBorder="1" applyAlignment="1" applyProtection="1">
      <alignment horizontal="center" vertical="center" wrapText="1"/>
      <protection hidden="1"/>
    </xf>
    <xf numFmtId="0" fontId="24" fillId="2" borderId="2" xfId="41" applyFont="1" applyFill="1" applyBorder="1" applyAlignment="1" applyProtection="1">
      <alignment horizontal="centerContinuous" vertical="center"/>
      <protection hidden="1"/>
    </xf>
    <xf numFmtId="0" fontId="24" fillId="2" borderId="3" xfId="41" applyFont="1" applyFill="1" applyBorder="1" applyAlignment="1" applyProtection="1">
      <alignment horizontal="centerContinuous" vertical="center"/>
      <protection hidden="1"/>
    </xf>
    <xf numFmtId="4" fontId="24" fillId="2" borderId="4" xfId="41" applyNumberFormat="1" applyFont="1" applyFill="1" applyBorder="1" applyAlignment="1" applyProtection="1">
      <alignment horizontal="centerContinuous" vertical="center"/>
      <protection hidden="1"/>
    </xf>
    <xf numFmtId="0" fontId="28" fillId="0" borderId="1" xfId="0" applyFont="1" applyBorder="1" applyAlignment="1" applyProtection="1">
      <alignment horizontal="center" vertical="center" textRotation="90"/>
      <protection hidden="1"/>
    </xf>
    <xf numFmtId="168" fontId="30" fillId="0" borderId="1" xfId="18" applyFont="1" applyFill="1" applyBorder="1" applyAlignment="1" applyProtection="1">
      <alignment horizontal="left" vertical="center"/>
      <protection hidden="1"/>
    </xf>
    <xf numFmtId="49" fontId="30" fillId="0" borderId="1" xfId="18" applyNumberFormat="1" applyFont="1" applyFill="1" applyBorder="1" applyAlignment="1" applyProtection="1">
      <alignment horizontal="left" vertical="center" wrapText="1"/>
      <protection hidden="1"/>
    </xf>
    <xf numFmtId="4" fontId="21" fillId="0" borderId="1" xfId="18" applyNumberFormat="1" applyFont="1" applyFill="1" applyBorder="1" applyAlignment="1" applyProtection="1">
      <alignment horizontal="center" vertical="center"/>
      <protection hidden="1"/>
    </xf>
    <xf numFmtId="0" fontId="28" fillId="0" borderId="1" xfId="0" applyFont="1" applyBorder="1" applyAlignment="1" applyProtection="1">
      <alignment horizontal="center" textRotation="90"/>
      <protection hidden="1"/>
    </xf>
    <xf numFmtId="0" fontId="24" fillId="2" borderId="1" xfId="41" applyFont="1" applyFill="1" applyBorder="1" applyAlignment="1" applyProtection="1">
      <alignment horizontal="centerContinuous" vertical="center"/>
      <protection hidden="1"/>
    </xf>
    <xf numFmtId="4" fontId="24" fillId="2" borderId="1" xfId="41" applyNumberFormat="1" applyFont="1" applyFill="1" applyBorder="1" applyAlignment="1" applyProtection="1">
      <alignment horizontal="centerContinuous" vertical="center"/>
      <protection hidden="1"/>
    </xf>
    <xf numFmtId="0" fontId="28" fillId="0" borderId="1" xfId="0" applyFont="1" applyBorder="1" applyAlignment="1" applyProtection="1">
      <alignment textRotation="90"/>
      <protection hidden="1"/>
    </xf>
    <xf numFmtId="0" fontId="28" fillId="0" borderId="1" xfId="0" applyFont="1" applyBorder="1" applyProtection="1">
      <protection hidden="1"/>
    </xf>
    <xf numFmtId="0" fontId="22" fillId="2" borderId="1" xfId="41" applyFont="1" applyFill="1" applyBorder="1" applyAlignment="1" applyProtection="1">
      <alignment horizontal="centerContinuous" vertical="center"/>
      <protection hidden="1"/>
    </xf>
    <xf numFmtId="4" fontId="22" fillId="2" borderId="1" xfId="41" applyNumberFormat="1" applyFont="1" applyFill="1" applyBorder="1" applyAlignment="1" applyProtection="1">
      <alignment horizontal="centerContinuous" vertical="center"/>
      <protection hidden="1"/>
    </xf>
    <xf numFmtId="0" fontId="21" fillId="0" borderId="1" xfId="0" applyFont="1" applyBorder="1" applyAlignment="1" applyProtection="1">
      <alignment horizontal="center" vertical="center" textRotation="90"/>
      <protection hidden="1"/>
    </xf>
    <xf numFmtId="0" fontId="20" fillId="3" borderId="1" xfId="42" applyFont="1" applyFill="1" applyBorder="1" applyAlignment="1" applyProtection="1">
      <alignment horizontal="centerContinuous" vertical="center"/>
      <protection hidden="1"/>
    </xf>
    <xf numFmtId="4" fontId="20" fillId="3" borderId="1" xfId="42" applyNumberFormat="1" applyFont="1" applyFill="1" applyBorder="1" applyAlignment="1" applyProtection="1">
      <alignment horizontal="centerContinuous" vertical="center"/>
      <protection hidden="1"/>
    </xf>
    <xf numFmtId="1" fontId="17" fillId="0" borderId="0" xfId="0" applyNumberFormat="1" applyFont="1" applyAlignment="1" applyProtection="1">
      <alignment horizontal="center"/>
      <protection hidden="1"/>
    </xf>
    <xf numFmtId="0" fontId="20" fillId="3" borderId="1" xfId="27" applyNumberFormat="1" applyFont="1" applyFill="1" applyBorder="1" applyAlignment="1" applyProtection="1">
      <alignment horizontal="centerContinuous" vertical="center"/>
      <protection hidden="1"/>
    </xf>
    <xf numFmtId="0" fontId="16" fillId="0" borderId="1" xfId="0" applyFont="1" applyBorder="1" applyProtection="1">
      <protection hidden="1"/>
    </xf>
    <xf numFmtId="1" fontId="16" fillId="0" borderId="1" xfId="0" applyNumberFormat="1" applyFont="1" applyBorder="1" applyAlignment="1" applyProtection="1">
      <alignment horizontal="center"/>
      <protection hidden="1"/>
    </xf>
    <xf numFmtId="1" fontId="40" fillId="4" borderId="1" xfId="33" applyNumberFormat="1" applyFont="1" applyFill="1" applyBorder="1" applyAlignment="1" applyProtection="1">
      <alignment horizontal="center" vertical="center"/>
      <protection hidden="1"/>
    </xf>
    <xf numFmtId="0" fontId="39" fillId="4" borderId="1" xfId="33" applyFont="1" applyFill="1" applyBorder="1" applyAlignment="1" applyProtection="1">
      <alignment vertical="center"/>
      <protection hidden="1"/>
    </xf>
    <xf numFmtId="4" fontId="39" fillId="4" borderId="1" xfId="33" applyNumberFormat="1" applyFont="1" applyFill="1" applyBorder="1" applyAlignment="1" applyProtection="1">
      <alignment vertical="center"/>
      <protection hidden="1"/>
    </xf>
    <xf numFmtId="0" fontId="16" fillId="0" borderId="29" xfId="0" applyFont="1" applyBorder="1" applyProtection="1">
      <protection hidden="1"/>
    </xf>
    <xf numFmtId="0" fontId="30" fillId="4" borderId="29" xfId="33" applyFont="1" applyFill="1" applyBorder="1" applyAlignment="1" applyProtection="1">
      <alignment horizontal="left" vertical="center"/>
      <protection hidden="1"/>
    </xf>
    <xf numFmtId="0" fontId="30" fillId="4" borderId="29" xfId="33" applyFont="1" applyFill="1" applyBorder="1" applyAlignment="1" applyProtection="1">
      <alignment vertical="center" wrapText="1"/>
      <protection hidden="1"/>
    </xf>
    <xf numFmtId="0" fontId="30" fillId="4" borderId="29" xfId="33" applyFont="1" applyFill="1" applyBorder="1" applyAlignment="1" applyProtection="1">
      <alignment horizontal="center" vertical="center" wrapText="1"/>
      <protection hidden="1"/>
    </xf>
    <xf numFmtId="49" fontId="30" fillId="4" borderId="29" xfId="33" applyNumberFormat="1" applyFont="1" applyFill="1" applyBorder="1" applyAlignment="1" applyProtection="1">
      <alignment horizontal="center" vertical="center"/>
      <protection hidden="1"/>
    </xf>
    <xf numFmtId="49" fontId="22" fillId="2" borderId="2" xfId="33" applyNumberFormat="1" applyFont="1" applyFill="1" applyBorder="1" applyAlignment="1" applyProtection="1">
      <alignment horizontal="centerContinuous" vertical="center"/>
      <protection hidden="1"/>
    </xf>
    <xf numFmtId="0" fontId="16" fillId="2" borderId="3" xfId="0" applyFont="1" applyFill="1" applyBorder="1" applyAlignment="1" applyProtection="1">
      <alignment horizontal="centerContinuous"/>
      <protection hidden="1"/>
    </xf>
    <xf numFmtId="49" fontId="22" fillId="2" borderId="3" xfId="33" applyNumberFormat="1" applyFont="1" applyFill="1" applyBorder="1" applyAlignment="1" applyProtection="1">
      <alignment horizontal="centerContinuous" vertical="center"/>
      <protection hidden="1"/>
    </xf>
    <xf numFmtId="49" fontId="22" fillId="2" borderId="4" xfId="33" applyNumberFormat="1" applyFont="1" applyFill="1" applyBorder="1" applyAlignment="1" applyProtection="1">
      <alignment horizontal="centerContinuous" vertical="center"/>
      <protection hidden="1"/>
    </xf>
    <xf numFmtId="0" fontId="39" fillId="4" borderId="28" xfId="33" applyFont="1" applyFill="1" applyBorder="1" applyAlignment="1" applyProtection="1">
      <alignment horizontal="left" vertical="center"/>
      <protection hidden="1"/>
    </xf>
    <xf numFmtId="0" fontId="40" fillId="4" borderId="28" xfId="33" applyFont="1" applyFill="1" applyBorder="1" applyAlignment="1" applyProtection="1">
      <alignment horizontal="left" vertical="center"/>
      <protection hidden="1"/>
    </xf>
    <xf numFmtId="4" fontId="21" fillId="4" borderId="28" xfId="33" applyNumberFormat="1" applyFont="1" applyFill="1" applyBorder="1" applyAlignment="1" applyProtection="1">
      <alignment horizontal="center" vertical="center"/>
      <protection hidden="1"/>
    </xf>
    <xf numFmtId="0" fontId="22" fillId="2" borderId="1" xfId="33" applyFont="1" applyFill="1" applyBorder="1" applyAlignment="1" applyProtection="1">
      <alignment horizontal="centerContinuous" vertical="center" shrinkToFit="1"/>
      <protection hidden="1"/>
    </xf>
    <xf numFmtId="0" fontId="16" fillId="2" borderId="3" xfId="0" applyFont="1" applyFill="1" applyBorder="1" applyAlignment="1" applyProtection="1">
      <alignment horizontal="centerContinuous" shrinkToFit="1"/>
      <protection hidden="1"/>
    </xf>
    <xf numFmtId="4" fontId="22" fillId="2" borderId="1" xfId="33" applyNumberFormat="1" applyFont="1" applyFill="1" applyBorder="1" applyAlignment="1" applyProtection="1">
      <alignment horizontal="centerContinuous" vertical="center" shrinkToFit="1"/>
      <protection hidden="1"/>
    </xf>
    <xf numFmtId="0" fontId="30" fillId="4" borderId="29" xfId="33" applyFont="1" applyFill="1" applyBorder="1" applyAlignment="1" applyProtection="1">
      <alignment horizontal="center" vertical="center"/>
      <protection hidden="1"/>
    </xf>
    <xf numFmtId="0" fontId="22" fillId="2" borderId="2" xfId="33" applyFont="1" applyFill="1" applyBorder="1" applyAlignment="1" applyProtection="1">
      <alignment horizontal="centerContinuous" vertical="center"/>
      <protection hidden="1"/>
    </xf>
    <xf numFmtId="0" fontId="22" fillId="2" borderId="3" xfId="33" applyFont="1" applyFill="1" applyBorder="1" applyAlignment="1" applyProtection="1">
      <alignment horizontal="centerContinuous" vertical="center"/>
      <protection hidden="1"/>
    </xf>
    <xf numFmtId="4" fontId="22" fillId="2" borderId="4" xfId="33" applyNumberFormat="1" applyFont="1" applyFill="1" applyBorder="1" applyAlignment="1" applyProtection="1">
      <alignment horizontal="centerContinuous" vertical="center"/>
      <protection hidden="1"/>
    </xf>
    <xf numFmtId="0" fontId="30" fillId="4" borderId="28" xfId="33" applyFont="1" applyFill="1" applyBorder="1" applyAlignment="1" applyProtection="1">
      <alignment horizontal="center" vertical="center"/>
      <protection hidden="1"/>
    </xf>
    <xf numFmtId="49" fontId="30" fillId="4" borderId="28" xfId="33" applyNumberFormat="1" applyFont="1" applyFill="1" applyBorder="1" applyAlignment="1" applyProtection="1">
      <alignment horizontal="center" vertical="center"/>
      <protection hidden="1"/>
    </xf>
    <xf numFmtId="0" fontId="16" fillId="2" borderId="1" xfId="0" applyFont="1" applyFill="1" applyBorder="1" applyAlignment="1" applyProtection="1">
      <alignment horizontal="centerContinuous"/>
      <protection hidden="1"/>
    </xf>
    <xf numFmtId="0" fontId="30" fillId="8" borderId="1" xfId="33" applyFont="1" applyFill="1" applyBorder="1" applyAlignment="1" applyProtection="1">
      <alignment horizontal="left" vertical="center" wrapText="1"/>
      <protection hidden="1"/>
    </xf>
    <xf numFmtId="0" fontId="30" fillId="8" borderId="1" xfId="33" applyFont="1" applyFill="1" applyBorder="1" applyAlignment="1" applyProtection="1">
      <alignment horizontal="center" vertical="center" wrapText="1"/>
      <protection hidden="1"/>
    </xf>
    <xf numFmtId="3" fontId="30" fillId="8" borderId="1" xfId="33" applyNumberFormat="1" applyFont="1" applyFill="1" applyBorder="1" applyAlignment="1" applyProtection="1">
      <alignment horizontal="center" vertical="center" wrapText="1"/>
      <protection hidden="1"/>
    </xf>
    <xf numFmtId="4" fontId="21" fillId="8" borderId="1" xfId="33" applyNumberFormat="1" applyFont="1" applyFill="1" applyBorder="1" applyAlignment="1" applyProtection="1">
      <alignment horizontal="center" vertical="center" wrapText="1"/>
      <protection hidden="1"/>
    </xf>
    <xf numFmtId="3" fontId="30" fillId="4" borderId="1" xfId="33" applyNumberFormat="1" applyFont="1" applyFill="1" applyBorder="1" applyAlignment="1" applyProtection="1">
      <alignment horizontal="center" vertical="center" wrapText="1"/>
      <protection hidden="1"/>
    </xf>
    <xf numFmtId="0" fontId="39" fillId="4" borderId="29" xfId="33" applyFont="1" applyFill="1" applyBorder="1" applyAlignment="1" applyProtection="1">
      <alignment vertical="center"/>
      <protection hidden="1"/>
    </xf>
    <xf numFmtId="4" fontId="39" fillId="4" borderId="29" xfId="33" applyNumberFormat="1" applyFont="1" applyFill="1" applyBorder="1" applyAlignment="1" applyProtection="1">
      <alignment vertical="center"/>
      <protection hidden="1"/>
    </xf>
    <xf numFmtId="0" fontId="30" fillId="4" borderId="1" xfId="33" applyFont="1" applyFill="1" applyBorder="1" applyAlignment="1" applyProtection="1">
      <alignment vertical="center"/>
      <protection hidden="1"/>
    </xf>
    <xf numFmtId="0" fontId="41" fillId="4" borderId="1" xfId="33" applyFont="1" applyFill="1" applyBorder="1" applyAlignment="1" applyProtection="1">
      <alignment vertical="center" wrapText="1"/>
      <protection hidden="1"/>
    </xf>
    <xf numFmtId="0" fontId="41" fillId="4" borderId="1" xfId="33" applyFont="1" applyFill="1" applyBorder="1" applyAlignment="1" applyProtection="1">
      <alignment horizontal="center" vertical="center" wrapText="1"/>
      <protection hidden="1"/>
    </xf>
    <xf numFmtId="49" fontId="41" fillId="4" borderId="1" xfId="33" applyNumberFormat="1" applyFont="1" applyFill="1" applyBorder="1" applyAlignment="1" applyProtection="1">
      <alignment horizontal="center" vertical="center"/>
      <protection hidden="1"/>
    </xf>
    <xf numFmtId="4" fontId="39" fillId="4" borderId="1" xfId="33" applyNumberFormat="1" applyFont="1" applyFill="1" applyBorder="1" applyAlignment="1" applyProtection="1">
      <alignment horizontal="center" vertical="center"/>
      <protection hidden="1"/>
    </xf>
    <xf numFmtId="0" fontId="30" fillId="0" borderId="1" xfId="33" applyFont="1" applyBorder="1" applyAlignment="1" applyProtection="1">
      <alignment horizontal="center" vertical="center" wrapText="1"/>
      <protection hidden="1"/>
    </xf>
    <xf numFmtId="49" fontId="30" fillId="0" borderId="1" xfId="33" applyNumberFormat="1" applyFont="1" applyBorder="1" applyAlignment="1" applyProtection="1">
      <alignment horizontal="center" vertical="center"/>
      <protection hidden="1"/>
    </xf>
    <xf numFmtId="0" fontId="30" fillId="0" borderId="1" xfId="33" applyFont="1" applyBorder="1" applyAlignment="1" applyProtection="1">
      <alignment vertical="center" wrapText="1"/>
      <protection hidden="1"/>
    </xf>
    <xf numFmtId="0" fontId="30" fillId="4" borderId="28" xfId="33" applyFont="1" applyFill="1" applyBorder="1" applyAlignment="1" applyProtection="1">
      <alignment vertical="center"/>
      <protection hidden="1"/>
    </xf>
    <xf numFmtId="0" fontId="20" fillId="3" borderId="1" xfId="0" applyFont="1" applyFill="1" applyBorder="1" applyAlignment="1" applyProtection="1">
      <alignment horizontal="centerContinuous" vertical="center"/>
      <protection hidden="1"/>
    </xf>
    <xf numFmtId="1" fontId="16" fillId="0" borderId="0" xfId="0" applyNumberFormat="1" applyFont="1" applyAlignment="1" applyProtection="1">
      <alignment horizontal="center"/>
      <protection hidden="1"/>
    </xf>
    <xf numFmtId="0" fontId="22" fillId="2" borderId="2" xfId="42" applyFont="1" applyFill="1" applyBorder="1" applyProtection="1">
      <protection hidden="1"/>
    </xf>
    <xf numFmtId="0" fontId="22" fillId="2" borderId="3" xfId="42" applyFont="1" applyFill="1" applyBorder="1" applyProtection="1">
      <protection hidden="1"/>
    </xf>
    <xf numFmtId="4" fontId="22" fillId="2" borderId="4" xfId="42" applyNumberFormat="1" applyFont="1" applyFill="1" applyBorder="1" applyProtection="1">
      <protection hidden="1"/>
    </xf>
    <xf numFmtId="0" fontId="17" fillId="0" borderId="0" xfId="0" applyFont="1" applyAlignment="1" applyProtection="1">
      <alignment vertical="center"/>
      <protection hidden="1"/>
    </xf>
    <xf numFmtId="0" fontId="35" fillId="5" borderId="3" xfId="42" applyFont="1" applyFill="1" applyBorder="1" applyAlignment="1" applyProtection="1">
      <alignment vertical="center"/>
      <protection hidden="1"/>
    </xf>
    <xf numFmtId="4" fontId="35" fillId="5" borderId="4" xfId="42" applyNumberFormat="1" applyFont="1" applyFill="1" applyBorder="1" applyAlignment="1" applyProtection="1">
      <alignment vertical="center"/>
      <protection hidden="1"/>
    </xf>
    <xf numFmtId="0" fontId="16" fillId="0" borderId="1" xfId="0" quotePrefix="1" applyFont="1" applyBorder="1" applyProtection="1">
      <protection hidden="1"/>
    </xf>
    <xf numFmtId="4" fontId="20" fillId="3" borderId="0" xfId="42" applyNumberFormat="1" applyFont="1" applyFill="1" applyAlignment="1" applyProtection="1">
      <alignment horizontal="center" vertical="center" wrapText="1"/>
      <protection hidden="1"/>
    </xf>
    <xf numFmtId="4" fontId="22" fillId="2" borderId="0" xfId="42" applyNumberFormat="1" applyFont="1" applyFill="1" applyAlignment="1" applyProtection="1">
      <alignment horizontal="center"/>
      <protection hidden="1"/>
    </xf>
    <xf numFmtId="0" fontId="28" fillId="4" borderId="1" xfId="0" applyFont="1" applyFill="1" applyBorder="1" applyAlignment="1" applyProtection="1">
      <alignment horizontal="left" vertical="center" wrapText="1"/>
      <protection hidden="1"/>
    </xf>
    <xf numFmtId="0" fontId="28" fillId="9" borderId="1" xfId="0" applyFont="1" applyFill="1" applyBorder="1" applyAlignment="1" applyProtection="1">
      <alignment horizontal="left" vertical="center" wrapText="1"/>
      <protection hidden="1"/>
    </xf>
    <xf numFmtId="4" fontId="20" fillId="3" borderId="0" xfId="42" applyNumberFormat="1" applyFont="1" applyFill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0" fontId="26" fillId="0" borderId="0" xfId="0" applyFont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Alignment="1" applyProtection="1">
      <alignment horizontal="center"/>
      <protection hidden="1"/>
    </xf>
    <xf numFmtId="4" fontId="16" fillId="0" borderId="0" xfId="0" applyNumberFormat="1" applyFont="1" applyProtection="1">
      <protection hidden="1"/>
    </xf>
    <xf numFmtId="4" fontId="28" fillId="2" borderId="10" xfId="42" applyNumberFormat="1" applyFont="1" applyFill="1" applyBorder="1" applyAlignment="1" applyProtection="1">
      <alignment vertical="center" wrapText="1"/>
      <protection hidden="1"/>
    </xf>
    <xf numFmtId="0" fontId="15" fillId="0" borderId="0" xfId="0" applyFont="1" applyProtection="1">
      <protection hidden="1"/>
    </xf>
    <xf numFmtId="0" fontId="16" fillId="0" borderId="13" xfId="0" applyFont="1" applyBorder="1" applyProtection="1">
      <protection hidden="1"/>
    </xf>
    <xf numFmtId="0" fontId="21" fillId="0" borderId="1" xfId="42" applyFont="1" applyBorder="1" applyAlignment="1" applyProtection="1">
      <alignment horizontal="left" vertical="center" wrapText="1"/>
      <protection hidden="1"/>
    </xf>
    <xf numFmtId="4" fontId="28" fillId="0" borderId="14" xfId="13" applyNumberFormat="1" applyFont="1" applyBorder="1" applyAlignment="1" applyProtection="1">
      <alignment horizontal="center" vertical="center"/>
      <protection hidden="1"/>
    </xf>
    <xf numFmtId="0" fontId="13" fillId="0" borderId="0" xfId="42" applyFont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wrapText="1"/>
      <protection hidden="1"/>
    </xf>
    <xf numFmtId="4" fontId="14" fillId="0" borderId="0" xfId="0" applyNumberFormat="1" applyFont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0" fillId="3" borderId="20" xfId="42" applyFont="1" applyFill="1" applyBorder="1" applyAlignment="1" applyProtection="1">
      <alignment horizontal="centerContinuous" vertical="center" wrapText="1"/>
      <protection hidden="1"/>
    </xf>
    <xf numFmtId="0" fontId="20" fillId="3" borderId="0" xfId="42" applyFont="1" applyFill="1" applyAlignment="1" applyProtection="1">
      <alignment horizontal="centerContinuous" vertical="center" wrapText="1"/>
      <protection hidden="1"/>
    </xf>
    <xf numFmtId="4" fontId="20" fillId="3" borderId="21" xfId="42" applyNumberFormat="1" applyFont="1" applyFill="1" applyBorder="1" applyAlignment="1" applyProtection="1">
      <alignment horizontal="centerContinuous" vertical="center" wrapText="1"/>
      <protection hidden="1"/>
    </xf>
    <xf numFmtId="0" fontId="16" fillId="0" borderId="20" xfId="0" applyFont="1" applyBorder="1" applyProtection="1">
      <protection hidden="1"/>
    </xf>
    <xf numFmtId="4" fontId="16" fillId="0" borderId="21" xfId="0" applyNumberFormat="1" applyFont="1" applyBorder="1" applyAlignment="1" applyProtection="1">
      <alignment horizontal="center" vertical="center"/>
      <protection hidden="1"/>
    </xf>
    <xf numFmtId="0" fontId="22" fillId="2" borderId="24" xfId="42" applyFont="1" applyFill="1" applyBorder="1" applyAlignment="1" applyProtection="1">
      <alignment vertical="center"/>
      <protection hidden="1"/>
    </xf>
    <xf numFmtId="0" fontId="22" fillId="2" borderId="5" xfId="42" applyFont="1" applyFill="1" applyBorder="1" applyAlignment="1" applyProtection="1">
      <alignment horizontal="centerContinuous" vertical="center"/>
      <protection hidden="1"/>
    </xf>
    <xf numFmtId="0" fontId="22" fillId="2" borderId="5" xfId="42" applyFont="1" applyFill="1" applyBorder="1" applyAlignment="1" applyProtection="1">
      <alignment horizontal="center" vertical="center"/>
      <protection hidden="1"/>
    </xf>
    <xf numFmtId="4" fontId="22" fillId="2" borderId="21" xfId="42" applyNumberFormat="1" applyFont="1" applyFill="1" applyBorder="1" applyAlignment="1" applyProtection="1">
      <alignment horizontal="centerContinuous" vertical="center"/>
      <protection hidden="1"/>
    </xf>
    <xf numFmtId="0" fontId="30" fillId="0" borderId="2" xfId="42" applyFont="1" applyBorder="1" applyAlignment="1" applyProtection="1">
      <alignment horizontal="left" vertical="center" wrapText="1"/>
      <protection hidden="1"/>
    </xf>
    <xf numFmtId="0" fontId="21" fillId="0" borderId="1" xfId="55" applyFont="1" applyBorder="1" applyAlignment="1" applyProtection="1">
      <alignment horizontal="left" vertical="center"/>
      <protection hidden="1"/>
    </xf>
    <xf numFmtId="0" fontId="30" fillId="0" borderId="2" xfId="55" applyFont="1" applyBorder="1" applyAlignment="1" applyProtection="1">
      <alignment horizontal="left" vertical="center" wrapText="1"/>
      <protection hidden="1"/>
    </xf>
    <xf numFmtId="0" fontId="22" fillId="2" borderId="13" xfId="42" applyFont="1" applyFill="1" applyBorder="1" applyAlignment="1" applyProtection="1">
      <alignment vertical="center"/>
      <protection hidden="1"/>
    </xf>
    <xf numFmtId="0" fontId="22" fillId="2" borderId="1" xfId="42" applyFont="1" applyFill="1" applyBorder="1" applyAlignment="1" applyProtection="1">
      <alignment horizontal="centerContinuous" vertical="center"/>
      <protection hidden="1"/>
    </xf>
    <xf numFmtId="0" fontId="22" fillId="2" borderId="1" xfId="42" applyFont="1" applyFill="1" applyBorder="1" applyAlignment="1" applyProtection="1">
      <alignment horizontal="center" vertical="center"/>
      <protection hidden="1"/>
    </xf>
    <xf numFmtId="4" fontId="22" fillId="2" borderId="23" xfId="42" applyNumberFormat="1" applyFont="1" applyFill="1" applyBorder="1" applyAlignment="1" applyProtection="1">
      <alignment horizontal="centerContinuous" vertical="center"/>
      <protection hidden="1"/>
    </xf>
    <xf numFmtId="0" fontId="16" fillId="0" borderId="1" xfId="55" applyFont="1" applyBorder="1" applyAlignment="1" applyProtection="1">
      <alignment horizontal="left" vertical="center" wrapText="1"/>
      <protection hidden="1"/>
    </xf>
    <xf numFmtId="0" fontId="30" fillId="0" borderId="1" xfId="55" applyFont="1" applyBorder="1" applyAlignment="1" applyProtection="1">
      <alignment horizontal="left" vertical="center" wrapText="1"/>
      <protection hidden="1"/>
    </xf>
    <xf numFmtId="0" fontId="22" fillId="2" borderId="11" xfId="42" applyFont="1" applyFill="1" applyBorder="1" applyAlignment="1" applyProtection="1">
      <alignment vertical="center"/>
      <protection hidden="1"/>
    </xf>
    <xf numFmtId="0" fontId="22" fillId="2" borderId="3" xfId="42" applyFont="1" applyFill="1" applyBorder="1" applyAlignment="1" applyProtection="1">
      <alignment horizontal="centerContinuous" vertical="center"/>
      <protection hidden="1"/>
    </xf>
    <xf numFmtId="0" fontId="22" fillId="2" borderId="3" xfId="42" applyFont="1" applyFill="1" applyBorder="1" applyAlignment="1" applyProtection="1">
      <alignment horizontal="center" vertical="center"/>
      <protection hidden="1"/>
    </xf>
    <xf numFmtId="4" fontId="22" fillId="2" borderId="12" xfId="42" applyNumberFormat="1" applyFont="1" applyFill="1" applyBorder="1" applyAlignment="1" applyProtection="1">
      <alignment horizontal="centerContinuous" vertical="center"/>
      <protection hidden="1"/>
    </xf>
    <xf numFmtId="0" fontId="21" fillId="7" borderId="13" xfId="42" applyFont="1" applyFill="1" applyBorder="1" applyAlignment="1" applyProtection="1">
      <alignment horizontal="left" vertical="center"/>
      <protection hidden="1"/>
    </xf>
    <xf numFmtId="0" fontId="21" fillId="7" borderId="1" xfId="42" applyFont="1" applyFill="1" applyBorder="1" applyAlignment="1" applyProtection="1">
      <alignment horizontal="left" vertical="center"/>
      <protection hidden="1"/>
    </xf>
    <xf numFmtId="0" fontId="30" fillId="7" borderId="1" xfId="42" applyFont="1" applyFill="1" applyBorder="1" applyAlignment="1" applyProtection="1">
      <alignment horizontal="left" vertical="center" wrapText="1"/>
      <protection hidden="1"/>
    </xf>
    <xf numFmtId="4" fontId="47" fillId="7" borderId="14" xfId="13" applyNumberFormat="1" applyFont="1" applyFill="1" applyBorder="1" applyAlignment="1" applyProtection="1">
      <alignment horizontal="center" vertical="center" wrapText="1"/>
      <protection hidden="1"/>
    </xf>
    <xf numFmtId="0" fontId="28" fillId="8" borderId="13" xfId="42" applyFont="1" applyFill="1" applyBorder="1" applyAlignment="1" applyProtection="1">
      <alignment horizontal="left" vertical="center"/>
      <protection hidden="1"/>
    </xf>
    <xf numFmtId="0" fontId="28" fillId="8" borderId="1" xfId="42" applyFont="1" applyFill="1" applyBorder="1" applyAlignment="1" applyProtection="1">
      <alignment horizontal="left" vertical="center"/>
      <protection hidden="1"/>
    </xf>
    <xf numFmtId="0" fontId="16" fillId="8" borderId="1" xfId="42" applyFont="1" applyFill="1" applyBorder="1" applyAlignment="1" applyProtection="1">
      <alignment horizontal="left" vertical="center" wrapText="1"/>
      <protection hidden="1"/>
    </xf>
    <xf numFmtId="4" fontId="16" fillId="8" borderId="14" xfId="42" applyNumberFormat="1" applyFont="1" applyFill="1" applyBorder="1" applyAlignment="1" applyProtection="1">
      <alignment horizontal="center" vertical="center" wrapText="1"/>
      <protection hidden="1"/>
    </xf>
    <xf numFmtId="0" fontId="21" fillId="8" borderId="1" xfId="42" applyFont="1" applyFill="1" applyBorder="1" applyAlignment="1" applyProtection="1">
      <alignment horizontal="left" vertical="center"/>
      <protection hidden="1"/>
    </xf>
    <xf numFmtId="0" fontId="30" fillId="8" borderId="1" xfId="42" applyFont="1" applyFill="1" applyBorder="1" applyAlignment="1" applyProtection="1">
      <alignment horizontal="left" vertical="center" wrapText="1"/>
      <protection hidden="1"/>
    </xf>
    <xf numFmtId="0" fontId="22" fillId="2" borderId="25" xfId="42" applyFont="1" applyFill="1" applyBorder="1" applyAlignment="1" applyProtection="1">
      <alignment vertical="center"/>
      <protection hidden="1"/>
    </xf>
    <xf numFmtId="0" fontId="22" fillId="2" borderId="6" xfId="42" applyFont="1" applyFill="1" applyBorder="1" applyAlignment="1" applyProtection="1">
      <alignment horizontal="centerContinuous" vertical="center"/>
      <protection hidden="1"/>
    </xf>
    <xf numFmtId="0" fontId="22" fillId="2" borderId="6" xfId="42" applyFont="1" applyFill="1" applyBorder="1" applyAlignment="1" applyProtection="1">
      <alignment horizontal="center" vertical="center"/>
      <protection hidden="1"/>
    </xf>
    <xf numFmtId="4" fontId="22" fillId="2" borderId="26" xfId="42" applyNumberFormat="1" applyFont="1" applyFill="1" applyBorder="1" applyAlignment="1" applyProtection="1">
      <alignment horizontal="centerContinuous" vertical="center"/>
      <protection hidden="1"/>
    </xf>
    <xf numFmtId="4" fontId="22" fillId="2" borderId="27" xfId="42" applyNumberFormat="1" applyFont="1" applyFill="1" applyBorder="1" applyAlignment="1" applyProtection="1">
      <alignment horizontal="centerContinuous" vertical="center"/>
      <protection hidden="1"/>
    </xf>
    <xf numFmtId="4" fontId="20" fillId="3" borderId="15" xfId="42" applyNumberFormat="1" applyFont="1" applyFill="1" applyBorder="1" applyAlignment="1" applyProtection="1">
      <alignment horizontal="centerContinuous" vertical="center"/>
      <protection hidden="1"/>
    </xf>
    <xf numFmtId="4" fontId="20" fillId="3" borderId="16" xfId="42" applyNumberFormat="1" applyFont="1" applyFill="1" applyBorder="1" applyAlignment="1" applyProtection="1">
      <alignment horizontal="centerContinuous" vertical="center"/>
      <protection hidden="1"/>
    </xf>
    <xf numFmtId="4" fontId="20" fillId="3" borderId="17" xfId="42" applyNumberFormat="1" applyFont="1" applyFill="1" applyBorder="1" applyAlignment="1" applyProtection="1">
      <alignment horizontal="centerContinuous" vertical="center"/>
      <protection hidden="1"/>
    </xf>
    <xf numFmtId="4" fontId="16" fillId="0" borderId="0" xfId="0" applyNumberFormat="1" applyFont="1" applyAlignment="1" applyProtection="1">
      <alignment horizontal="center" vertical="center" wrapText="1"/>
      <protection hidden="1"/>
    </xf>
    <xf numFmtId="0" fontId="33" fillId="0" borderId="0" xfId="0" applyFont="1" applyProtection="1">
      <protection hidden="1"/>
    </xf>
    <xf numFmtId="4" fontId="33" fillId="0" borderId="0" xfId="0" applyNumberFormat="1" applyFont="1" applyAlignment="1" applyProtection="1">
      <alignment horizontal="center" vertical="center"/>
      <protection hidden="1"/>
    </xf>
    <xf numFmtId="4" fontId="16" fillId="0" borderId="0" xfId="0" applyNumberFormat="1" applyFont="1" applyAlignment="1" applyProtection="1">
      <alignment horizontal="center" vertical="center"/>
      <protection hidden="1"/>
    </xf>
    <xf numFmtId="4" fontId="17" fillId="0" borderId="0" xfId="0" applyNumberFormat="1" applyFont="1" applyAlignment="1" applyProtection="1">
      <alignment horizontal="center" vertical="center"/>
      <protection hidden="1"/>
    </xf>
    <xf numFmtId="1" fontId="17" fillId="0" borderId="0" xfId="0" applyNumberFormat="1" applyFont="1" applyAlignment="1" applyProtection="1">
      <alignment horizontal="center" vertical="center"/>
      <protection hidden="1"/>
    </xf>
    <xf numFmtId="1" fontId="28" fillId="2" borderId="10" xfId="42" applyNumberFormat="1" applyFont="1" applyFill="1" applyBorder="1" applyAlignment="1" applyProtection="1">
      <alignment horizontal="center" vertical="center" wrapText="1"/>
      <protection hidden="1"/>
    </xf>
    <xf numFmtId="0" fontId="20" fillId="3" borderId="21" xfId="42" applyFont="1" applyFill="1" applyBorder="1" applyAlignment="1" applyProtection="1">
      <alignment horizontal="centerContinuous" vertical="center" wrapText="1"/>
      <protection hidden="1"/>
    </xf>
    <xf numFmtId="1" fontId="16" fillId="0" borderId="21" xfId="0" applyNumberFormat="1" applyFont="1" applyBorder="1" applyAlignment="1" applyProtection="1">
      <alignment horizontal="center" vertical="center"/>
      <protection hidden="1"/>
    </xf>
    <xf numFmtId="0" fontId="22" fillId="2" borderId="21" xfId="42" applyFont="1" applyFill="1" applyBorder="1" applyAlignment="1" applyProtection="1">
      <alignment horizontal="centerContinuous" vertical="center"/>
      <protection hidden="1"/>
    </xf>
    <xf numFmtId="3" fontId="28" fillId="0" borderId="14" xfId="13" applyNumberFormat="1" applyFont="1" applyBorder="1" applyAlignment="1" applyProtection="1">
      <alignment horizontal="center" vertical="center"/>
      <protection hidden="1"/>
    </xf>
    <xf numFmtId="0" fontId="20" fillId="3" borderId="15" xfId="42" applyFont="1" applyFill="1" applyBorder="1" applyAlignment="1" applyProtection="1">
      <alignment horizontal="centerContinuous" vertical="center"/>
      <protection hidden="1"/>
    </xf>
    <xf numFmtId="0" fontId="20" fillId="3" borderId="16" xfId="42" applyFont="1" applyFill="1" applyBorder="1" applyAlignment="1" applyProtection="1">
      <alignment horizontal="centerContinuous" vertical="center"/>
      <protection hidden="1"/>
    </xf>
    <xf numFmtId="0" fontId="20" fillId="3" borderId="17" xfId="42" applyFont="1" applyFill="1" applyBorder="1" applyAlignment="1" applyProtection="1">
      <alignment horizontal="centerContinuous" vertical="center"/>
      <protection hidden="1"/>
    </xf>
    <xf numFmtId="1" fontId="16" fillId="0" borderId="0" xfId="0" applyNumberFormat="1" applyFont="1" applyAlignment="1" applyProtection="1">
      <alignment horizontal="center" vertical="center" wrapText="1"/>
      <protection hidden="1"/>
    </xf>
    <xf numFmtId="1" fontId="33" fillId="0" borderId="0" xfId="0" applyNumberFormat="1" applyFont="1" applyAlignment="1" applyProtection="1">
      <alignment horizontal="center" vertical="center"/>
      <protection hidden="1"/>
    </xf>
    <xf numFmtId="1" fontId="16" fillId="0" borderId="0" xfId="0" applyNumberFormat="1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23" fillId="3" borderId="18" xfId="42" applyFont="1" applyFill="1" applyBorder="1" applyAlignment="1" applyProtection="1">
      <alignment horizontal="centerContinuous" vertical="center"/>
      <protection hidden="1"/>
    </xf>
    <xf numFmtId="0" fontId="23" fillId="3" borderId="19" xfId="42" applyFont="1" applyFill="1" applyBorder="1" applyAlignment="1" applyProtection="1">
      <alignment horizontal="centerContinuous" vertical="center"/>
      <protection hidden="1"/>
    </xf>
    <xf numFmtId="0" fontId="27" fillId="2" borderId="20" xfId="42" applyFont="1" applyFill="1" applyBorder="1" applyAlignment="1" applyProtection="1">
      <alignment horizontal="center" vertical="center" wrapText="1"/>
      <protection hidden="1"/>
    </xf>
    <xf numFmtId="0" fontId="27" fillId="2" borderId="21" xfId="42" applyFont="1" applyFill="1" applyBorder="1" applyAlignment="1" applyProtection="1">
      <alignment horizontal="center" vertical="center" wrapText="1"/>
      <protection hidden="1"/>
    </xf>
    <xf numFmtId="0" fontId="24" fillId="0" borderId="22" xfId="42" applyFont="1" applyBorder="1" applyAlignment="1" applyProtection="1">
      <alignment horizontal="center" vertical="center"/>
      <protection hidden="1"/>
    </xf>
    <xf numFmtId="0" fontId="24" fillId="0" borderId="14" xfId="42" applyFont="1" applyBorder="1" applyAlignment="1" applyProtection="1">
      <alignment horizontal="left" vertical="center"/>
      <protection hidden="1"/>
    </xf>
    <xf numFmtId="0" fontId="24" fillId="0" borderId="13" xfId="42" applyFont="1" applyBorder="1" applyAlignment="1" applyProtection="1">
      <alignment horizontal="center" vertical="center"/>
      <protection hidden="1"/>
    </xf>
    <xf numFmtId="0" fontId="23" fillId="3" borderId="15" xfId="42" applyFont="1" applyFill="1" applyBorder="1" applyAlignment="1" applyProtection="1">
      <alignment horizontal="centerContinuous" vertical="center"/>
      <protection hidden="1"/>
    </xf>
    <xf numFmtId="0" fontId="23" fillId="3" borderId="17" xfId="42" applyFont="1" applyFill="1" applyBorder="1" applyAlignment="1" applyProtection="1">
      <alignment horizontal="centerContinuous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wrapText="1"/>
      <protection hidden="1"/>
    </xf>
    <xf numFmtId="0" fontId="25" fillId="0" borderId="0" xfId="0" applyFont="1" applyAlignment="1" applyProtection="1">
      <alignment horizontal="centerContinuous" wrapText="1"/>
      <protection hidden="1"/>
    </xf>
    <xf numFmtId="0" fontId="18" fillId="0" borderId="0" xfId="0" applyFont="1" applyAlignment="1" applyProtection="1">
      <alignment horizontal="centerContinuous"/>
      <protection hidden="1"/>
    </xf>
    <xf numFmtId="0" fontId="21" fillId="0" borderId="1" xfId="0" applyFont="1" applyBorder="1" applyAlignment="1" applyProtection="1">
      <alignment horizontal="center" vertical="center" textRotation="90"/>
      <protection hidden="1"/>
    </xf>
    <xf numFmtId="0" fontId="43" fillId="0" borderId="1" xfId="0" applyFont="1" applyBorder="1" applyAlignment="1" applyProtection="1">
      <alignment horizontal="center" vertical="center" textRotation="90"/>
      <protection hidden="1"/>
    </xf>
    <xf numFmtId="0" fontId="28" fillId="0" borderId="1" xfId="0" applyFont="1" applyBorder="1" applyAlignment="1" applyProtection="1">
      <alignment horizontal="center" vertical="center" textRotation="90"/>
      <protection hidden="1"/>
    </xf>
    <xf numFmtId="0" fontId="20" fillId="3" borderId="2" xfId="42" applyFont="1" applyFill="1" applyBorder="1" applyAlignment="1" applyProtection="1">
      <alignment horizontal="center" vertical="center" wrapText="1"/>
      <protection hidden="1"/>
    </xf>
    <xf numFmtId="0" fontId="20" fillId="3" borderId="3" xfId="42" applyFont="1" applyFill="1" applyBorder="1" applyAlignment="1" applyProtection="1">
      <alignment horizontal="center" vertical="center" wrapText="1"/>
      <protection hidden="1"/>
    </xf>
    <xf numFmtId="0" fontId="42" fillId="3" borderId="3" xfId="0" applyFont="1" applyFill="1" applyBorder="1" applyAlignment="1" applyProtection="1">
      <alignment horizontal="center" vertical="center" wrapText="1"/>
      <protection hidden="1"/>
    </xf>
    <xf numFmtId="0" fontId="42" fillId="3" borderId="4" xfId="0" applyFont="1" applyFill="1" applyBorder="1" applyAlignment="1" applyProtection="1">
      <alignment horizontal="center" vertical="center" wrapText="1"/>
      <protection hidden="1"/>
    </xf>
    <xf numFmtId="0" fontId="20" fillId="3" borderId="15" xfId="42" applyFont="1" applyFill="1" applyBorder="1" applyAlignment="1" applyProtection="1">
      <alignment horizontal="center" vertical="center"/>
      <protection hidden="1"/>
    </xf>
    <xf numFmtId="0" fontId="20" fillId="3" borderId="16" xfId="42" applyFont="1" applyFill="1" applyBorder="1" applyAlignment="1" applyProtection="1">
      <alignment horizontal="center" vertical="center"/>
      <protection hidden="1"/>
    </xf>
    <xf numFmtId="0" fontId="20" fillId="3" borderId="17" xfId="42" applyFont="1" applyFill="1" applyBorder="1" applyAlignment="1" applyProtection="1">
      <alignment horizontal="center" vertical="center"/>
      <protection hidden="1"/>
    </xf>
    <xf numFmtId="0" fontId="20" fillId="3" borderId="2" xfId="42" applyFont="1" applyFill="1" applyBorder="1" applyAlignment="1" applyProtection="1">
      <alignment horizontal="center" vertical="center"/>
      <protection hidden="1"/>
    </xf>
    <xf numFmtId="0" fontId="20" fillId="3" borderId="3" xfId="42" applyFont="1" applyFill="1" applyBorder="1" applyAlignment="1" applyProtection="1">
      <alignment horizontal="center" vertical="center"/>
      <protection hidden="1"/>
    </xf>
    <xf numFmtId="0" fontId="20" fillId="3" borderId="6" xfId="42" applyFont="1" applyFill="1" applyBorder="1" applyAlignment="1" applyProtection="1">
      <alignment horizontal="center" vertical="center" wrapText="1"/>
      <protection hidden="1"/>
    </xf>
    <xf numFmtId="0" fontId="22" fillId="2" borderId="2" xfId="42" applyFont="1" applyFill="1" applyBorder="1" applyAlignment="1" applyProtection="1">
      <alignment horizontal="center"/>
      <protection hidden="1"/>
    </xf>
    <xf numFmtId="0" fontId="22" fillId="2" borderId="3" xfId="42" applyFont="1" applyFill="1" applyBorder="1" applyAlignment="1" applyProtection="1">
      <alignment horizontal="center"/>
      <protection hidden="1"/>
    </xf>
    <xf numFmtId="0" fontId="22" fillId="2" borderId="0" xfId="42" applyFont="1" applyFill="1" applyAlignment="1" applyProtection="1">
      <alignment horizontal="center"/>
      <protection hidden="1"/>
    </xf>
    <xf numFmtId="0" fontId="46" fillId="0" borderId="0" xfId="0" applyFont="1" applyAlignment="1" applyProtection="1">
      <alignment horizontal="center" vertical="center" wrapText="1"/>
      <protection hidden="1"/>
    </xf>
    <xf numFmtId="0" fontId="20" fillId="3" borderId="2" xfId="27" applyNumberFormat="1" applyFont="1" applyFill="1" applyBorder="1" applyAlignment="1" applyProtection="1">
      <alignment horizontal="center" vertical="center"/>
      <protection hidden="1"/>
    </xf>
    <xf numFmtId="0" fontId="20" fillId="3" borderId="3" xfId="27" applyNumberFormat="1" applyFont="1" applyFill="1" applyBorder="1" applyAlignment="1" applyProtection="1">
      <alignment horizontal="center" vertical="center"/>
      <protection hidden="1"/>
    </xf>
    <xf numFmtId="0" fontId="20" fillId="3" borderId="4" xfId="27" applyNumberFormat="1" applyFont="1" applyFill="1" applyBorder="1" applyAlignment="1" applyProtection="1">
      <alignment horizontal="center" vertical="center"/>
      <protection hidden="1"/>
    </xf>
  </cellXfs>
  <cellStyles count="67">
    <cellStyle name="Currency 2" xfId="1" xr:uid="{00000000-0005-0000-0000-000000000000}"/>
    <cellStyle name="Currency 2 2" xfId="2" xr:uid="{00000000-0005-0000-0000-000001000000}"/>
    <cellStyle name="Euro" xfId="3" xr:uid="{00000000-0005-0000-0000-000002000000}"/>
    <cellStyle name="Euro 2" xfId="4" xr:uid="{00000000-0005-0000-0000-000003000000}"/>
    <cellStyle name="Euro 2 2" xfId="5" xr:uid="{00000000-0005-0000-0000-000004000000}"/>
    <cellStyle name="Euro 2 2 2" xfId="6" xr:uid="{00000000-0005-0000-0000-000005000000}"/>
    <cellStyle name="Euro 2 3" xfId="7" xr:uid="{00000000-0005-0000-0000-000006000000}"/>
    <cellStyle name="Normal 2" xfId="8" xr:uid="{00000000-0005-0000-0000-000007000000}"/>
    <cellStyle name="Normal_All Dome Kit comps" xfId="9" xr:uid="{00000000-0005-0000-0000-000008000000}"/>
    <cellStyle name="Денежный 2" xfId="10" xr:uid="{00000000-0005-0000-0000-000009000000}"/>
    <cellStyle name="Денежный 2 2" xfId="11" xr:uid="{00000000-0005-0000-0000-00000A000000}"/>
    <cellStyle name="Денежный 2 3" xfId="12" xr:uid="{00000000-0005-0000-0000-00000B000000}"/>
    <cellStyle name="Денежный 3" xfId="13" xr:uid="{00000000-0005-0000-0000-00000C000000}"/>
    <cellStyle name="Денежный 3 2" xfId="14" xr:uid="{00000000-0005-0000-0000-00000D000000}"/>
    <cellStyle name="Денежный 4" xfId="15" xr:uid="{00000000-0005-0000-0000-00000E000000}"/>
    <cellStyle name="Денежный 4 2" xfId="16" xr:uid="{00000000-0005-0000-0000-00000F000000}"/>
    <cellStyle name="Денежный 5" xfId="17" xr:uid="{00000000-0005-0000-0000-000010000000}"/>
    <cellStyle name="Денежный 6" xfId="18" xr:uid="{00000000-0005-0000-0000-000011000000}"/>
    <cellStyle name="Обычный" xfId="0" builtinId="0"/>
    <cellStyle name="Обычный 10" xfId="19" xr:uid="{00000000-0005-0000-0000-000013000000}"/>
    <cellStyle name="Обычный 2" xfId="20" xr:uid="{00000000-0005-0000-0000-000014000000}"/>
    <cellStyle name="Обычный 2 2" xfId="21" xr:uid="{00000000-0005-0000-0000-000015000000}"/>
    <cellStyle name="Обычный 2 2 2" xfId="22" xr:uid="{00000000-0005-0000-0000-000016000000}"/>
    <cellStyle name="Обычный 2 3" xfId="23" xr:uid="{00000000-0005-0000-0000-000017000000}"/>
    <cellStyle name="Обычный 2 4" xfId="24" xr:uid="{00000000-0005-0000-0000-000018000000}"/>
    <cellStyle name="Обычный 2 4 2" xfId="25" xr:uid="{00000000-0005-0000-0000-000019000000}"/>
    <cellStyle name="Обычный 2 5" xfId="26" xr:uid="{00000000-0005-0000-0000-00001A000000}"/>
    <cellStyle name="Обычный 3" xfId="27" xr:uid="{00000000-0005-0000-0000-00001B000000}"/>
    <cellStyle name="Обычный 3 2" xfId="28" xr:uid="{00000000-0005-0000-0000-00001C000000}"/>
    <cellStyle name="Обычный 3 3" xfId="29" xr:uid="{00000000-0005-0000-0000-00001D000000}"/>
    <cellStyle name="Обычный 3 3 2" xfId="30" xr:uid="{00000000-0005-0000-0000-00001E000000}"/>
    <cellStyle name="Обычный 3 3 2 2" xfId="31" xr:uid="{00000000-0005-0000-0000-00001F000000}"/>
    <cellStyle name="Обычный 3 3 3" xfId="32" xr:uid="{00000000-0005-0000-0000-000020000000}"/>
    <cellStyle name="Обычный 4" xfId="33" xr:uid="{00000000-0005-0000-0000-000021000000}"/>
    <cellStyle name="Обычный 5" xfId="34" xr:uid="{00000000-0005-0000-0000-000022000000}"/>
    <cellStyle name="Обычный 5 2" xfId="35" xr:uid="{00000000-0005-0000-0000-000023000000}"/>
    <cellStyle name="Обычный 6" xfId="36" xr:uid="{00000000-0005-0000-0000-000024000000}"/>
    <cellStyle name="Обычный 6 2" xfId="37" xr:uid="{00000000-0005-0000-0000-000025000000}"/>
    <cellStyle name="Обычный 7" xfId="38" xr:uid="{00000000-0005-0000-0000-000026000000}"/>
    <cellStyle name="Обычный 7 2" xfId="39" xr:uid="{00000000-0005-0000-0000-000027000000}"/>
    <cellStyle name="Обычный 8" xfId="40" xr:uid="{00000000-0005-0000-0000-000028000000}"/>
    <cellStyle name="Обычный 9" xfId="41" xr:uid="{00000000-0005-0000-0000-000029000000}"/>
    <cellStyle name="Обычный_Лист1" xfId="42" xr:uid="{00000000-0005-0000-0000-00002A000000}"/>
    <cellStyle name="Обычный_Речор" xfId="43" xr:uid="{00000000-0005-0000-0000-00002B000000}"/>
    <cellStyle name="Процентный 2" xfId="44" xr:uid="{00000000-0005-0000-0000-00002C000000}"/>
    <cellStyle name="Процентный 2 2" xfId="45" xr:uid="{00000000-0005-0000-0000-00002D000000}"/>
    <cellStyle name="Процентный 2 3" xfId="46" xr:uid="{00000000-0005-0000-0000-00002E000000}"/>
    <cellStyle name="Процентный 2 3 2" xfId="47" xr:uid="{00000000-0005-0000-0000-00002F000000}"/>
    <cellStyle name="Процентный 2 4" xfId="48" xr:uid="{00000000-0005-0000-0000-000030000000}"/>
    <cellStyle name="Процентный 3" xfId="49" xr:uid="{00000000-0005-0000-0000-000031000000}"/>
    <cellStyle name="Процентный 4" xfId="50" xr:uid="{00000000-0005-0000-0000-000032000000}"/>
    <cellStyle name="Процентный 5" xfId="51" xr:uid="{00000000-0005-0000-0000-000033000000}"/>
    <cellStyle name="Процентный 5 2" xfId="52" xr:uid="{00000000-0005-0000-0000-000034000000}"/>
    <cellStyle name="Процентный 6" xfId="53" xr:uid="{00000000-0005-0000-0000-000035000000}"/>
    <cellStyle name="Процентный 6 2" xfId="54" xr:uid="{00000000-0005-0000-0000-000036000000}"/>
    <cellStyle name="Стиль 1" xfId="55" xr:uid="{00000000-0005-0000-0000-000037000000}"/>
    <cellStyle name="Финансовый 2" xfId="56" xr:uid="{00000000-0005-0000-0000-000038000000}"/>
    <cellStyle name="Финансовый 2 2" xfId="57" xr:uid="{00000000-0005-0000-0000-000039000000}"/>
    <cellStyle name="Финансовый 2 2 2" xfId="58" xr:uid="{00000000-0005-0000-0000-00003A000000}"/>
    <cellStyle name="Финансовый 2 3" xfId="59" xr:uid="{00000000-0005-0000-0000-00003B000000}"/>
    <cellStyle name="Финансовый 3" xfId="60" xr:uid="{00000000-0005-0000-0000-00003C000000}"/>
    <cellStyle name="Финансовый 4" xfId="61" xr:uid="{00000000-0005-0000-0000-00003D000000}"/>
    <cellStyle name="Финансовый 4 2" xfId="62" xr:uid="{00000000-0005-0000-0000-00003E000000}"/>
    <cellStyle name="Финансовый 5" xfId="63" xr:uid="{00000000-0005-0000-0000-00003F000000}"/>
    <cellStyle name="Финансовый 5 2" xfId="64" xr:uid="{00000000-0005-0000-0000-000040000000}"/>
    <cellStyle name="Финансовый 6" xfId="65" xr:uid="{00000000-0005-0000-0000-000041000000}"/>
    <cellStyle name="Финансовый 6 2" xfId="66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hyperlink" Target="#&#1054;&#1075;&#1083;&#1072;&#1074;&#1083;&#1077;&#1085;&#1080;&#1077;!R1C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54;&#1075;&#1083;&#1072;&#1074;&#1083;&#1077;&#1085;&#1080;&#1077;!R1C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0</xdr:row>
      <xdr:rowOff>0</xdr:rowOff>
    </xdr:from>
    <xdr:to>
      <xdr:col>1</xdr:col>
      <xdr:colOff>413438</xdr:colOff>
      <xdr:row>1</xdr:row>
      <xdr:rowOff>531718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5BD82AE-7384-833F-821B-282B7770C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0"/>
          <a:ext cx="2508938" cy="13049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885825</xdr:colOff>
      <xdr:row>1</xdr:row>
      <xdr:rowOff>607461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A9815-6630-451B-8868-D475B6D64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0753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1</xdr:row>
      <xdr:rowOff>607461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D6A60-1704-47EF-8DF8-D2B334BBB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075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2</xdr:row>
      <xdr:rowOff>16911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96A224-D984-4513-84A1-8EFCE6FC1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07536"/>
        </a:xfrm>
        <a:prstGeom prst="rect">
          <a:avLst/>
        </a:prstGeom>
      </xdr:spPr>
    </xdr:pic>
    <xdr:clientData/>
  </xdr:twoCellAnchor>
  <xdr:twoCellAnchor editAs="oneCell">
    <xdr:from>
      <xdr:col>2</xdr:col>
      <xdr:colOff>5534025</xdr:colOff>
      <xdr:row>0</xdr:row>
      <xdr:rowOff>0</xdr:rowOff>
    </xdr:from>
    <xdr:to>
      <xdr:col>3</xdr:col>
      <xdr:colOff>971550</xdr:colOff>
      <xdr:row>1</xdr:row>
      <xdr:rowOff>337194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8A69158-9C06-C6DB-304C-E470F303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0"/>
          <a:ext cx="1095375" cy="994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0</xdr:row>
      <xdr:rowOff>542925</xdr:rowOff>
    </xdr:from>
    <xdr:to>
      <xdr:col>4</xdr:col>
      <xdr:colOff>153278</xdr:colOff>
      <xdr:row>2</xdr:row>
      <xdr:rowOff>221133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EE1CCBD-F9D9-640B-7154-9A065A1E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542925"/>
          <a:ext cx="1124828" cy="868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2</xdr:row>
      <xdr:rowOff>27679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BEA35-E62F-4E4A-A6DA-24C732A18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9918" cy="1203809"/>
        </a:xfrm>
        <a:prstGeom prst="rect">
          <a:avLst/>
        </a:prstGeom>
      </xdr:spPr>
    </xdr:pic>
    <xdr:clientData/>
  </xdr:twoCellAnchor>
  <xdr:twoCellAnchor editAs="oneCell">
    <xdr:from>
      <xdr:col>3</xdr:col>
      <xdr:colOff>107676</xdr:colOff>
      <xdr:row>0</xdr:row>
      <xdr:rowOff>0</xdr:rowOff>
    </xdr:from>
    <xdr:to>
      <xdr:col>3</xdr:col>
      <xdr:colOff>1773943</xdr:colOff>
      <xdr:row>1</xdr:row>
      <xdr:rowOff>571500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9C6927A-1F1B-D2A7-3602-39E781029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1415" y="0"/>
          <a:ext cx="1666267" cy="11595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1</xdr:row>
      <xdr:rowOff>616986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EE1114-08AA-1267-4249-176856841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07536"/>
        </a:xfrm>
        <a:prstGeom prst="rect">
          <a:avLst/>
        </a:prstGeom>
      </xdr:spPr>
    </xdr:pic>
    <xdr:clientData/>
  </xdr:twoCellAnchor>
  <xdr:twoCellAnchor editAs="oneCell">
    <xdr:from>
      <xdr:col>2</xdr:col>
      <xdr:colOff>5534025</xdr:colOff>
      <xdr:row>0</xdr:row>
      <xdr:rowOff>95250</xdr:rowOff>
    </xdr:from>
    <xdr:to>
      <xdr:col>3</xdr:col>
      <xdr:colOff>1695450</xdr:colOff>
      <xdr:row>1</xdr:row>
      <xdr:rowOff>639141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7795D9-CB45-FCE2-F1D2-48ADC92F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10475" y="95250"/>
          <a:ext cx="1724025" cy="11344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2</xdr:row>
      <xdr:rowOff>16911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3D631-36F6-4807-BA6C-4E39DF329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07536"/>
        </a:xfrm>
        <a:prstGeom prst="rect">
          <a:avLst/>
        </a:prstGeom>
      </xdr:spPr>
    </xdr:pic>
    <xdr:clientData/>
  </xdr:twoCellAnchor>
  <xdr:twoCellAnchor editAs="oneCell">
    <xdr:from>
      <xdr:col>2</xdr:col>
      <xdr:colOff>5504611</xdr:colOff>
      <xdr:row>0</xdr:row>
      <xdr:rowOff>0</xdr:rowOff>
    </xdr:from>
    <xdr:to>
      <xdr:col>4</xdr:col>
      <xdr:colOff>123826</xdr:colOff>
      <xdr:row>2</xdr:row>
      <xdr:rowOff>31059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059E572-D4BC-849E-EC0C-BD2DBC0A3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81061" y="0"/>
          <a:ext cx="1829640" cy="122168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1</xdr:row>
      <xdr:rowOff>590896</xdr:rowOff>
    </xdr:to>
    <xdr:pic>
      <xdr:nvPicPr>
        <xdr:cNvPr id="5" name="Рисунок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FF795-9E15-4505-802E-8AD3CC730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9504" cy="1203809"/>
        </a:xfrm>
        <a:prstGeom prst="rect">
          <a:avLst/>
        </a:prstGeom>
      </xdr:spPr>
    </xdr:pic>
    <xdr:clientData/>
  </xdr:twoCellAnchor>
  <xdr:twoCellAnchor editAs="oneCell">
    <xdr:from>
      <xdr:col>3</xdr:col>
      <xdr:colOff>107675</xdr:colOff>
      <xdr:row>0</xdr:row>
      <xdr:rowOff>0</xdr:rowOff>
    </xdr:from>
    <xdr:to>
      <xdr:col>3</xdr:col>
      <xdr:colOff>1581978</xdr:colOff>
      <xdr:row>1</xdr:row>
      <xdr:rowOff>510827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08DF1FA-89C3-4C84-3DDA-EED686AC4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44240" y="0"/>
          <a:ext cx="1474303" cy="1123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1</xdr:row>
      <xdr:rowOff>607461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BEFC1-1D74-4B6E-A77E-89F665741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0753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0</xdr:row>
      <xdr:rowOff>0</xdr:rowOff>
    </xdr:from>
    <xdr:to>
      <xdr:col>3</xdr:col>
      <xdr:colOff>1390651</xdr:colOff>
      <xdr:row>1</xdr:row>
      <xdr:rowOff>544683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E988E16-567C-16B8-37D4-FC594D47B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51" y="0"/>
          <a:ext cx="1200150" cy="11447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266700</xdr:colOff>
      <xdr:row>1</xdr:row>
      <xdr:rowOff>597936</xdr:rowOff>
    </xdr:to>
    <xdr:pic>
      <xdr:nvPicPr>
        <xdr:cNvPr id="6" name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7B4A69-AECD-41D8-853D-BDC8D626D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07536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514350</xdr:colOff>
      <xdr:row>0</xdr:row>
      <xdr:rowOff>52001</xdr:rowOff>
    </xdr:from>
    <xdr:to>
      <xdr:col>3</xdr:col>
      <xdr:colOff>1514475</xdr:colOff>
      <xdr:row>1</xdr:row>
      <xdr:rowOff>712830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4423A58-5C43-2CC1-0EB4-904F3D0DE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3400" y="52001"/>
          <a:ext cx="1000125" cy="12704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76200</xdr:colOff>
      <xdr:row>1</xdr:row>
      <xdr:rowOff>626511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CFF7E-A84E-4F75-B08F-FE4458EC0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07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55D1-873B-4B43-9F4C-A18A7E563D05}">
  <sheetPr>
    <tabColor rgb="FFC00000"/>
  </sheetPr>
  <dimension ref="A1:D26"/>
  <sheetViews>
    <sheetView showGridLines="0" tabSelected="1" zoomScale="85" zoomScaleNormal="85" workbookViewId="0">
      <selection activeCell="A3" sqref="A3"/>
    </sheetView>
  </sheetViews>
  <sheetFormatPr defaultRowHeight="16.5"/>
  <cols>
    <col min="1" max="1" width="31.5703125" style="1" customWidth="1"/>
    <col min="2" max="2" width="83.42578125" style="1" customWidth="1"/>
    <col min="3" max="3" width="12.42578125" style="1" bestFit="1" customWidth="1"/>
    <col min="4" max="4" width="13.140625" style="1" bestFit="1" customWidth="1"/>
    <col min="5" max="16384" width="9.140625" style="1"/>
  </cols>
  <sheetData>
    <row r="1" spans="1:4" ht="60.75" customHeight="1">
      <c r="B1" s="214" t="s">
        <v>1875</v>
      </c>
    </row>
    <row r="2" spans="1:4" ht="42" customHeight="1" thickBot="1">
      <c r="B2" s="215" t="s">
        <v>1874</v>
      </c>
    </row>
    <row r="3" spans="1:4" ht="17.25">
      <c r="A3" s="216" t="s">
        <v>211</v>
      </c>
      <c r="B3" s="217" t="s">
        <v>0</v>
      </c>
      <c r="C3" s="10"/>
      <c r="D3" s="10"/>
    </row>
    <row r="4" spans="1:4" s="11" customFormat="1" ht="7.5" customHeight="1">
      <c r="A4" s="218"/>
      <c r="B4" s="219"/>
    </row>
    <row r="5" spans="1:4" s="134" customFormat="1" ht="17.25">
      <c r="A5" s="220">
        <v>1</v>
      </c>
      <c r="B5" s="221" t="s">
        <v>1248</v>
      </c>
      <c r="C5" s="11"/>
      <c r="D5" s="11"/>
    </row>
    <row r="6" spans="1:4" s="134" customFormat="1" ht="17.25">
      <c r="A6" s="220">
        <v>2</v>
      </c>
      <c r="B6" s="221" t="s">
        <v>210</v>
      </c>
      <c r="C6" s="11"/>
      <c r="D6" s="11"/>
    </row>
    <row r="7" spans="1:4" s="134" customFormat="1" ht="17.25">
      <c r="A7" s="222" t="s">
        <v>1240</v>
      </c>
      <c r="B7" s="221" t="s">
        <v>1225</v>
      </c>
      <c r="C7" s="11"/>
      <c r="D7" s="11"/>
    </row>
    <row r="8" spans="1:4" s="134" customFormat="1" ht="17.25">
      <c r="A8" s="222" t="s">
        <v>1224</v>
      </c>
      <c r="B8" s="221" t="s">
        <v>1226</v>
      </c>
      <c r="C8" s="11"/>
      <c r="D8" s="11"/>
    </row>
    <row r="9" spans="1:4" s="134" customFormat="1" ht="17.25">
      <c r="A9" s="222" t="s">
        <v>1241</v>
      </c>
      <c r="B9" s="221" t="s">
        <v>1227</v>
      </c>
      <c r="C9" s="11"/>
      <c r="D9" s="11"/>
    </row>
    <row r="10" spans="1:4" s="134" customFormat="1" ht="17.25">
      <c r="A10" s="222" t="s">
        <v>1242</v>
      </c>
      <c r="B10" s="221" t="s">
        <v>1228</v>
      </c>
      <c r="C10" s="11"/>
      <c r="D10" s="11"/>
    </row>
    <row r="11" spans="1:4" s="134" customFormat="1" ht="17.25">
      <c r="A11" s="222" t="s">
        <v>1243</v>
      </c>
      <c r="B11" s="221" t="s">
        <v>1229</v>
      </c>
      <c r="C11" s="11"/>
      <c r="D11" s="11"/>
    </row>
    <row r="12" spans="1:4" s="134" customFormat="1" ht="17.25">
      <c r="A12" s="222" t="s">
        <v>1244</v>
      </c>
      <c r="B12" s="221" t="s">
        <v>1230</v>
      </c>
      <c r="C12" s="11"/>
      <c r="D12" s="11"/>
    </row>
    <row r="13" spans="1:4" s="134" customFormat="1" ht="17.25">
      <c r="A13" s="222" t="s">
        <v>1245</v>
      </c>
      <c r="B13" s="221" t="s">
        <v>1231</v>
      </c>
      <c r="C13" s="11"/>
      <c r="D13" s="11"/>
    </row>
    <row r="14" spans="1:4" s="134" customFormat="1" ht="17.25">
      <c r="A14" s="222" t="s">
        <v>1246</v>
      </c>
      <c r="B14" s="221" t="s">
        <v>1232</v>
      </c>
      <c r="C14" s="11"/>
      <c r="D14" s="11"/>
    </row>
    <row r="15" spans="1:4" s="134" customFormat="1" ht="17.25">
      <c r="A15" s="222" t="s">
        <v>1247</v>
      </c>
      <c r="B15" s="221" t="s">
        <v>1233</v>
      </c>
      <c r="C15" s="11"/>
      <c r="D15" s="11"/>
    </row>
    <row r="16" spans="1:4" s="134" customFormat="1" ht="17.25">
      <c r="A16" s="222">
        <v>3</v>
      </c>
      <c r="B16" s="221" t="s">
        <v>257</v>
      </c>
      <c r="C16" s="11"/>
      <c r="D16" s="11"/>
    </row>
    <row r="17" spans="1:4" s="134" customFormat="1" ht="17.25">
      <c r="A17" s="222">
        <v>4</v>
      </c>
      <c r="B17" s="221" t="s">
        <v>1234</v>
      </c>
      <c r="C17" s="11"/>
      <c r="D17" s="11"/>
    </row>
    <row r="18" spans="1:4" s="134" customFormat="1" ht="17.25">
      <c r="A18" s="222">
        <v>5</v>
      </c>
      <c r="B18" s="221" t="s">
        <v>1235</v>
      </c>
      <c r="C18" s="11"/>
      <c r="D18" s="11"/>
    </row>
    <row r="19" spans="1:4" s="134" customFormat="1" ht="17.25">
      <c r="A19" s="222">
        <v>6</v>
      </c>
      <c r="B19" s="221" t="s">
        <v>1236</v>
      </c>
      <c r="C19" s="11"/>
      <c r="D19" s="11"/>
    </row>
    <row r="20" spans="1:4" s="134" customFormat="1" ht="17.25">
      <c r="A20" s="222">
        <v>7</v>
      </c>
      <c r="B20" s="221" t="s">
        <v>34</v>
      </c>
      <c r="C20" s="11"/>
      <c r="D20" s="11"/>
    </row>
    <row r="21" spans="1:4" s="134" customFormat="1" ht="17.25">
      <c r="A21" s="222">
        <v>8</v>
      </c>
      <c r="B21" s="221" t="s">
        <v>1237</v>
      </c>
      <c r="C21" s="11"/>
      <c r="D21" s="11"/>
    </row>
    <row r="22" spans="1:4" s="134" customFormat="1" ht="17.25">
      <c r="A22" s="222">
        <v>9</v>
      </c>
      <c r="B22" s="221" t="s">
        <v>1238</v>
      </c>
      <c r="C22" s="11"/>
      <c r="D22" s="11"/>
    </row>
    <row r="23" spans="1:4" s="134" customFormat="1" ht="17.25">
      <c r="A23" s="222">
        <v>10</v>
      </c>
      <c r="B23" s="221" t="s">
        <v>1239</v>
      </c>
      <c r="C23" s="11"/>
      <c r="D23" s="11"/>
    </row>
    <row r="24" spans="1:4" ht="18" thickBot="1">
      <c r="A24" s="223" t="s">
        <v>33</v>
      </c>
      <c r="B24" s="224"/>
      <c r="C24" s="10"/>
      <c r="D24" s="10"/>
    </row>
    <row r="25" spans="1:4" ht="17.25">
      <c r="A25" s="225"/>
      <c r="B25" s="226"/>
    </row>
    <row r="26" spans="1:4" ht="34.5">
      <c r="A26" s="227" t="s">
        <v>1357</v>
      </c>
      <c r="B26" s="228"/>
    </row>
  </sheetData>
  <hyperlinks>
    <hyperlink ref="B6" location="'SVP Устройства передачи'!R1C1" display="SVP Устройства передачи" xr:uid="{798F2A8A-C989-4C7A-A519-98F7A54303AF}"/>
    <hyperlink ref="B16" location="'РЕЧОР-АТ (АНТИТЕРРОР)'!R1C1" display="РЕЧОР-АТ (АНТИТЕРРОР)" xr:uid="{D4538AF1-3662-4A66-8676-BD1BCE67BCCF}"/>
    <hyperlink ref="B5" location="Новинки!R1C1" display="Новинки" xr:uid="{E6DB7EFD-CC12-444F-B881-4A392B173EBF}"/>
    <hyperlink ref="B17" location="'СОУЭ &quot;РЕЧОР-50&quot;'!R1C1" display="СОУЭ &quot;РЕЧОР-50&quot;" xr:uid="{5AF38496-7E78-4128-A3F4-9653190B39C3}"/>
    <hyperlink ref="B18" location="'СОУЭ &quot;РЕЧОР-М&quot;'!R1C1" display="СОУЭ &quot;РЕЧОР-М&quot;" xr:uid="{FE524AFD-BC8D-4BBD-B1C7-CB0C02D53818}"/>
    <hyperlink ref="B19" location="Громкоговорители!A1" display="Громкговорители" xr:uid="{2D48A4D3-CD56-4914-B7B4-99959C1D6ADD}"/>
    <hyperlink ref="B20" location="'Диспетчерская связь'!R1C1" display="Диспетчерская связь" xr:uid="{4EB8AA91-9703-4FA7-ADEE-5C803A3B7980}"/>
    <hyperlink ref="B21" location="'SVP Optic'!R1C1" display="SVP Optic" xr:uid="{F5268A10-A760-4EC6-A97D-7FEFD3514893}"/>
    <hyperlink ref="B22" location="'SVP Ethernet'!R1C1" display="SVP Ethernet" xr:uid="{89A2A6E6-BF42-405F-945F-90769497347B}"/>
    <hyperlink ref="B23" location="'Для ИСО &quot;Орион&quot; (BOLID)'!A1" display="Для ИСО &quot;Орион&quot; (BOLID)" xr:uid="{9C16B5D1-2E9A-45CA-AFEE-3E524B3188B3}"/>
    <hyperlink ref="B7" location="'SVP Устройства передачи'!A7" display="Универсальный модульный крейт" xr:uid="{E49852F9-C002-45FD-8CA1-B288DAA8440E}"/>
    <hyperlink ref="B8" location="'SVP Устройства передачи'!A12" display="Модули для установки в универсальный крейт" xr:uid="{8BBFC23A-35A0-4A3E-A054-B9EBA269E2FB}"/>
    <hyperlink ref="B9" location="'SVP Устройства передачи'!A22" display="Передача видеосигнала по коаксиальному кабелю" xr:uid="{8373ACD3-5833-4107-B9BE-E4E8FD18B1C2}"/>
    <hyperlink ref="B10" location="'SVP Устройства передачи'!A28" display="Передача видеосигнала по витой паре" xr:uid="{5711B89F-D727-4E59-BB83-8D5E803FE3D8}"/>
    <hyperlink ref="B11" location="'SVP Устройства передачи'!A42" display="Устройства грозозащиты" xr:uid="{ED676B89-CFE5-4402-B40D-94A665FA18DA}"/>
    <hyperlink ref="B12" location="'SVP Устройства передачи'!A61" display="Тест видеосигнала" xr:uid="{0CD790D2-84CA-4B83-8339-8D504EAC281B}"/>
    <hyperlink ref="B13" location="'SVP Устройства передачи'!A63" display="Передача видеосигнала по оптическому волокну" xr:uid="{1E07B714-0332-4EC8-9B10-8FDDD052B080}"/>
    <hyperlink ref="B14" location="'SVP Устройства передачи'!A70" display="GERMO серия" xr:uid="{00BEE9ED-1326-401D-B630-D2F8FAB751E3}"/>
    <hyperlink ref="B15" location="'SVP Устройства передачи'!A79" display="Термокожухи и аксессуары" xr:uid="{631EA956-22B8-470B-8171-44B2762D056E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7571-87C5-4462-A5DE-2FCE9CC80863}">
  <sheetPr>
    <tabColor rgb="FFC00000"/>
  </sheetPr>
  <dimension ref="A1:F130"/>
  <sheetViews>
    <sheetView showGridLines="0" workbookViewId="0">
      <selection activeCell="B5" sqref="B5"/>
    </sheetView>
  </sheetViews>
  <sheetFormatPr defaultRowHeight="16.5"/>
  <cols>
    <col min="1" max="1" width="4.28515625" style="63" customWidth="1"/>
    <col min="2" max="3" width="17.42578125" style="1" customWidth="1"/>
    <col min="4" max="4" width="104" style="1" customWidth="1"/>
    <col min="5" max="5" width="26.85546875" style="64" customWidth="1"/>
    <col min="6" max="16384" width="9.140625" style="1"/>
  </cols>
  <sheetData>
    <row r="1" spans="1:6" ht="47.25" customHeight="1">
      <c r="D1" s="2" t="s">
        <v>1876</v>
      </c>
    </row>
    <row r="2" spans="1:6" ht="54.75" customHeight="1">
      <c r="B2" s="4"/>
      <c r="C2" s="9"/>
      <c r="D2" s="5" t="str">
        <f>Оглавление!B2</f>
        <v>с 12 января 2026 г.</v>
      </c>
      <c r="E2" s="29"/>
    </row>
    <row r="3" spans="1:6">
      <c r="B3" s="232" t="s">
        <v>13</v>
      </c>
      <c r="C3" s="233"/>
      <c r="D3" s="234"/>
      <c r="E3" s="235"/>
    </row>
    <row r="4" spans="1:6">
      <c r="B4" s="6" t="s">
        <v>1</v>
      </c>
      <c r="C4" s="6" t="s">
        <v>17</v>
      </c>
      <c r="D4" s="65" t="s">
        <v>0</v>
      </c>
      <c r="E4" s="66" t="s">
        <v>35</v>
      </c>
    </row>
    <row r="5" spans="1:6" ht="17.25">
      <c r="B5" s="67" t="s">
        <v>914</v>
      </c>
      <c r="C5" s="68"/>
      <c r="D5" s="68"/>
      <c r="E5" s="69"/>
    </row>
    <row r="6" spans="1:6">
      <c r="A6" s="231" t="s">
        <v>915</v>
      </c>
      <c r="B6" s="71" t="s">
        <v>1471</v>
      </c>
      <c r="C6" s="71" t="s">
        <v>1470</v>
      </c>
      <c r="D6" s="72" t="s">
        <v>916</v>
      </c>
      <c r="E6" s="51" t="s">
        <v>165</v>
      </c>
    </row>
    <row r="7" spans="1:6">
      <c r="A7" s="231"/>
      <c r="B7" s="71" t="s">
        <v>1472</v>
      </c>
      <c r="C7" s="71" t="s">
        <v>1469</v>
      </c>
      <c r="D7" s="72" t="s">
        <v>1296</v>
      </c>
      <c r="E7" s="51" t="s">
        <v>165</v>
      </c>
      <c r="F7" s="1" t="s">
        <v>219</v>
      </c>
    </row>
    <row r="8" spans="1:6" ht="21">
      <c r="A8" s="231"/>
      <c r="B8" s="71" t="s">
        <v>1474</v>
      </c>
      <c r="C8" s="71" t="s">
        <v>1473</v>
      </c>
      <c r="D8" s="72" t="s">
        <v>1297</v>
      </c>
      <c r="E8" s="51" t="s">
        <v>165</v>
      </c>
    </row>
    <row r="9" spans="1:6">
      <c r="A9" s="231" t="s">
        <v>917</v>
      </c>
      <c r="B9" s="71" t="s">
        <v>1476</v>
      </c>
      <c r="C9" s="71" t="s">
        <v>1475</v>
      </c>
      <c r="D9" s="72" t="s">
        <v>918</v>
      </c>
      <c r="E9" s="51" t="s">
        <v>165</v>
      </c>
    </row>
    <row r="10" spans="1:6" ht="21">
      <c r="A10" s="231"/>
      <c r="B10" s="71" t="s">
        <v>1478</v>
      </c>
      <c r="C10" s="71" t="s">
        <v>1477</v>
      </c>
      <c r="D10" s="72" t="s">
        <v>1298</v>
      </c>
      <c r="E10" s="51" t="s">
        <v>165</v>
      </c>
    </row>
    <row r="11" spans="1:6" ht="21">
      <c r="A11" s="231"/>
      <c r="B11" s="71" t="s">
        <v>1479</v>
      </c>
      <c r="C11" s="71" t="s">
        <v>1479</v>
      </c>
      <c r="D11" s="72" t="s">
        <v>1299</v>
      </c>
      <c r="E11" s="51" t="s">
        <v>165</v>
      </c>
    </row>
    <row r="12" spans="1:6" ht="17.25">
      <c r="A12" s="74"/>
      <c r="B12" s="75"/>
      <c r="C12" s="75" t="s">
        <v>919</v>
      </c>
      <c r="D12" s="75"/>
      <c r="E12" s="76"/>
    </row>
    <row r="13" spans="1:6" ht="21">
      <c r="A13" s="231" t="s">
        <v>917</v>
      </c>
      <c r="B13" s="71" t="s">
        <v>1480</v>
      </c>
      <c r="C13" s="71" t="s">
        <v>920</v>
      </c>
      <c r="D13" s="72" t="s">
        <v>1300</v>
      </c>
      <c r="E13" s="51" t="s">
        <v>165</v>
      </c>
    </row>
    <row r="14" spans="1:6" ht="21">
      <c r="A14" s="231"/>
      <c r="B14" s="71"/>
      <c r="C14" s="71" t="s">
        <v>921</v>
      </c>
      <c r="D14" s="72" t="s">
        <v>1301</v>
      </c>
      <c r="E14" s="51" t="s">
        <v>165</v>
      </c>
    </row>
    <row r="15" spans="1:6" ht="27">
      <c r="A15" s="70" t="s">
        <v>922</v>
      </c>
      <c r="B15" s="71" t="s">
        <v>1481</v>
      </c>
      <c r="C15" s="71" t="s">
        <v>923</v>
      </c>
      <c r="D15" s="72" t="s">
        <v>924</v>
      </c>
      <c r="E15" s="51" t="s">
        <v>165</v>
      </c>
    </row>
    <row r="16" spans="1:6">
      <c r="A16" s="77"/>
      <c r="B16" s="71"/>
      <c r="C16" s="71" t="s">
        <v>925</v>
      </c>
      <c r="D16" s="72"/>
      <c r="E16" s="73"/>
    </row>
    <row r="17" spans="1:5">
      <c r="A17" s="77"/>
      <c r="B17" s="71"/>
      <c r="C17" s="71" t="s">
        <v>926</v>
      </c>
      <c r="D17" s="72"/>
      <c r="E17" s="73"/>
    </row>
    <row r="18" spans="1:5">
      <c r="A18" s="77"/>
      <c r="B18" s="71"/>
      <c r="C18" s="71" t="s">
        <v>927</v>
      </c>
      <c r="D18" s="72"/>
      <c r="E18" s="73"/>
    </row>
    <row r="19" spans="1:5" ht="17.25">
      <c r="A19" s="77"/>
      <c r="B19" s="75"/>
      <c r="C19" s="75" t="s">
        <v>928</v>
      </c>
      <c r="D19" s="75"/>
      <c r="E19" s="76"/>
    </row>
    <row r="20" spans="1:5" ht="25.5" customHeight="1">
      <c r="A20" s="231" t="s">
        <v>915</v>
      </c>
      <c r="B20" s="71" t="s">
        <v>1482</v>
      </c>
      <c r="C20" s="71" t="s">
        <v>929</v>
      </c>
      <c r="D20" s="72" t="s">
        <v>930</v>
      </c>
      <c r="E20" s="51" t="s">
        <v>165</v>
      </c>
    </row>
    <row r="21" spans="1:5" ht="24" customHeight="1">
      <c r="A21" s="231"/>
      <c r="B21" s="71"/>
      <c r="C21" s="71" t="s">
        <v>931</v>
      </c>
      <c r="D21" s="72" t="s">
        <v>932</v>
      </c>
      <c r="E21" s="51" t="s">
        <v>165</v>
      </c>
    </row>
    <row r="22" spans="1:5">
      <c r="A22" s="231" t="s">
        <v>917</v>
      </c>
      <c r="B22" s="71" t="s">
        <v>1483</v>
      </c>
      <c r="C22" s="71" t="s">
        <v>933</v>
      </c>
      <c r="D22" s="72" t="s">
        <v>934</v>
      </c>
      <c r="E22" s="51" t="s">
        <v>165</v>
      </c>
    </row>
    <row r="23" spans="1:5" ht="21">
      <c r="A23" s="231"/>
      <c r="B23" s="71"/>
      <c r="C23" s="71" t="s">
        <v>935</v>
      </c>
      <c r="D23" s="72" t="s">
        <v>936</v>
      </c>
      <c r="E23" s="51" t="s">
        <v>165</v>
      </c>
    </row>
    <row r="24" spans="1:5">
      <c r="A24" s="78"/>
      <c r="B24" s="71" t="s">
        <v>1484</v>
      </c>
      <c r="C24" s="71" t="s">
        <v>937</v>
      </c>
      <c r="D24" s="72" t="s">
        <v>938</v>
      </c>
      <c r="E24" s="51" t="s">
        <v>165</v>
      </c>
    </row>
    <row r="25" spans="1:5">
      <c r="A25" s="78"/>
      <c r="B25" s="71"/>
      <c r="C25" s="71" t="s">
        <v>925</v>
      </c>
      <c r="D25" s="72"/>
      <c r="E25" s="73"/>
    </row>
    <row r="26" spans="1:5">
      <c r="A26" s="78"/>
      <c r="B26" s="71"/>
      <c r="C26" s="71" t="s">
        <v>926</v>
      </c>
      <c r="D26" s="72"/>
      <c r="E26" s="73"/>
    </row>
    <row r="27" spans="1:5">
      <c r="A27" s="78"/>
      <c r="B27" s="71"/>
      <c r="C27" s="71" t="s">
        <v>927</v>
      </c>
      <c r="D27" s="72"/>
      <c r="E27" s="73"/>
    </row>
    <row r="28" spans="1:5" ht="17.25">
      <c r="A28" s="78"/>
      <c r="B28" s="75"/>
      <c r="C28" s="75" t="s">
        <v>939</v>
      </c>
      <c r="D28" s="75"/>
      <c r="E28" s="76"/>
    </row>
    <row r="29" spans="1:5">
      <c r="A29" s="231" t="s">
        <v>917</v>
      </c>
      <c r="B29" s="71" t="s">
        <v>1485</v>
      </c>
      <c r="C29" s="71" t="s">
        <v>940</v>
      </c>
      <c r="D29" s="72" t="s">
        <v>941</v>
      </c>
      <c r="E29" s="51" t="s">
        <v>165</v>
      </c>
    </row>
    <row r="30" spans="1:5">
      <c r="A30" s="231"/>
      <c r="B30" s="71" t="s">
        <v>1486</v>
      </c>
      <c r="C30" s="71" t="s">
        <v>942</v>
      </c>
      <c r="D30" s="72" t="s">
        <v>943</v>
      </c>
      <c r="E30" s="51" t="s">
        <v>165</v>
      </c>
    </row>
    <row r="31" spans="1:5">
      <c r="A31" s="231"/>
      <c r="B31" s="71" t="s">
        <v>1487</v>
      </c>
      <c r="C31" s="71" t="s">
        <v>944</v>
      </c>
      <c r="D31" s="72" t="s">
        <v>945</v>
      </c>
      <c r="E31" s="51" t="s">
        <v>165</v>
      </c>
    </row>
    <row r="32" spans="1:5">
      <c r="A32" s="231"/>
      <c r="B32" s="71" t="s">
        <v>1488</v>
      </c>
      <c r="C32" s="71" t="s">
        <v>946</v>
      </c>
      <c r="D32" s="72" t="s">
        <v>947</v>
      </c>
      <c r="E32" s="51" t="s">
        <v>165</v>
      </c>
    </row>
    <row r="33" spans="1:5">
      <c r="A33" s="231"/>
      <c r="B33" s="71" t="s">
        <v>1489</v>
      </c>
      <c r="C33" s="71" t="s">
        <v>948</v>
      </c>
      <c r="D33" s="72" t="s">
        <v>945</v>
      </c>
      <c r="E33" s="51" t="s">
        <v>165</v>
      </c>
    </row>
    <row r="34" spans="1:5">
      <c r="A34" s="231"/>
      <c r="B34" s="71" t="s">
        <v>1490</v>
      </c>
      <c r="C34" s="71" t="s">
        <v>949</v>
      </c>
      <c r="D34" s="72" t="s">
        <v>950</v>
      </c>
      <c r="E34" s="51" t="s">
        <v>165</v>
      </c>
    </row>
    <row r="35" spans="1:5">
      <c r="A35" s="231"/>
      <c r="B35" s="71" t="s">
        <v>1491</v>
      </c>
      <c r="C35" s="71" t="s">
        <v>951</v>
      </c>
      <c r="D35" s="72" t="s">
        <v>952</v>
      </c>
      <c r="E35" s="51" t="s">
        <v>165</v>
      </c>
    </row>
    <row r="36" spans="1:5" ht="17.25">
      <c r="A36" s="78"/>
      <c r="B36" s="79"/>
      <c r="C36" s="79" t="s">
        <v>953</v>
      </c>
      <c r="D36" s="79"/>
      <c r="E36" s="80"/>
    </row>
    <row r="37" spans="1:5">
      <c r="A37" s="231" t="s">
        <v>917</v>
      </c>
      <c r="B37" s="71" t="s">
        <v>1492</v>
      </c>
      <c r="C37" s="71" t="s">
        <v>954</v>
      </c>
      <c r="D37" s="72" t="s">
        <v>1302</v>
      </c>
      <c r="E37" s="51" t="s">
        <v>165</v>
      </c>
    </row>
    <row r="38" spans="1:5" ht="21">
      <c r="A38" s="231"/>
      <c r="B38" s="71" t="s">
        <v>1493</v>
      </c>
      <c r="C38" s="71" t="s">
        <v>955</v>
      </c>
      <c r="D38" s="72" t="s">
        <v>1303</v>
      </c>
      <c r="E38" s="51" t="s">
        <v>165</v>
      </c>
    </row>
    <row r="39" spans="1:5">
      <c r="A39" s="231"/>
      <c r="B39" s="71" t="s">
        <v>1494</v>
      </c>
      <c r="C39" s="71" t="s">
        <v>956</v>
      </c>
      <c r="D39" s="72" t="s">
        <v>1304</v>
      </c>
      <c r="E39" s="51" t="s">
        <v>165</v>
      </c>
    </row>
    <row r="40" spans="1:5">
      <c r="A40" s="231"/>
      <c r="B40" s="71" t="s">
        <v>1495</v>
      </c>
      <c r="C40" s="71" t="s">
        <v>957</v>
      </c>
      <c r="D40" s="72" t="s">
        <v>1305</v>
      </c>
      <c r="E40" s="51" t="s">
        <v>165</v>
      </c>
    </row>
    <row r="41" spans="1:5">
      <c r="A41" s="231"/>
      <c r="B41" s="71" t="s">
        <v>1496</v>
      </c>
      <c r="C41" s="71" t="s">
        <v>958</v>
      </c>
      <c r="D41" s="72" t="s">
        <v>1306</v>
      </c>
      <c r="E41" s="51" t="s">
        <v>165</v>
      </c>
    </row>
    <row r="42" spans="1:5">
      <c r="A42" s="231"/>
      <c r="B42" s="71" t="s">
        <v>1497</v>
      </c>
      <c r="C42" s="71" t="s">
        <v>959</v>
      </c>
      <c r="D42" s="72" t="s">
        <v>1307</v>
      </c>
      <c r="E42" s="51" t="s">
        <v>165</v>
      </c>
    </row>
    <row r="43" spans="1:5" ht="21">
      <c r="A43" s="231"/>
      <c r="B43" s="71" t="s">
        <v>1498</v>
      </c>
      <c r="C43" s="71" t="s">
        <v>960</v>
      </c>
      <c r="D43" s="72" t="s">
        <v>1308</v>
      </c>
      <c r="E43" s="51" t="s">
        <v>165</v>
      </c>
    </row>
    <row r="44" spans="1:5">
      <c r="A44" s="231"/>
      <c r="B44" s="71" t="s">
        <v>1499</v>
      </c>
      <c r="C44" s="71" t="s">
        <v>961</v>
      </c>
      <c r="D44" s="72" t="s">
        <v>1309</v>
      </c>
      <c r="E44" s="51" t="s">
        <v>165</v>
      </c>
    </row>
    <row r="45" spans="1:5">
      <c r="A45" s="231"/>
      <c r="B45" s="71" t="s">
        <v>1500</v>
      </c>
      <c r="C45" s="71" t="s">
        <v>962</v>
      </c>
      <c r="D45" s="72" t="s">
        <v>1310</v>
      </c>
      <c r="E45" s="51" t="s">
        <v>165</v>
      </c>
    </row>
    <row r="46" spans="1:5" ht="17.25">
      <c r="A46" s="78"/>
      <c r="B46" s="75"/>
      <c r="C46" s="75" t="s">
        <v>963</v>
      </c>
      <c r="D46" s="75"/>
      <c r="E46" s="76"/>
    </row>
    <row r="47" spans="1:5" ht="18.75" customHeight="1">
      <c r="A47" s="231" t="s">
        <v>917</v>
      </c>
      <c r="B47" s="71" t="s">
        <v>1501</v>
      </c>
      <c r="C47" s="71" t="s">
        <v>964</v>
      </c>
      <c r="D47" s="72" t="s">
        <v>965</v>
      </c>
      <c r="E47" s="51" t="s">
        <v>165</v>
      </c>
    </row>
    <row r="48" spans="1:5" ht="19.5" customHeight="1">
      <c r="A48" s="231"/>
      <c r="B48" s="71" t="s">
        <v>1502</v>
      </c>
      <c r="C48" s="71" t="s">
        <v>966</v>
      </c>
      <c r="D48" s="72" t="s">
        <v>967</v>
      </c>
      <c r="E48" s="51" t="s">
        <v>165</v>
      </c>
    </row>
    <row r="49" spans="1:5">
      <c r="A49" s="231" t="s">
        <v>968</v>
      </c>
      <c r="B49" s="71" t="s">
        <v>1503</v>
      </c>
      <c r="C49" s="71" t="s">
        <v>969</v>
      </c>
      <c r="D49" s="72" t="s">
        <v>970</v>
      </c>
      <c r="E49" s="51" t="s">
        <v>165</v>
      </c>
    </row>
    <row r="50" spans="1:5">
      <c r="A50" s="231"/>
      <c r="B50" s="71" t="s">
        <v>1504</v>
      </c>
      <c r="C50" s="71" t="s">
        <v>971</v>
      </c>
      <c r="D50" s="72" t="s">
        <v>972</v>
      </c>
      <c r="E50" s="51" t="s">
        <v>165</v>
      </c>
    </row>
    <row r="51" spans="1:5" ht="21">
      <c r="A51" s="231"/>
      <c r="B51" s="71" t="s">
        <v>1505</v>
      </c>
      <c r="C51" s="71" t="s">
        <v>973</v>
      </c>
      <c r="D51" s="72" t="s">
        <v>1311</v>
      </c>
      <c r="E51" s="51" t="s">
        <v>165</v>
      </c>
    </row>
    <row r="52" spans="1:5">
      <c r="A52" s="231"/>
      <c r="B52" s="71" t="s">
        <v>1506</v>
      </c>
      <c r="C52" s="71" t="s">
        <v>974</v>
      </c>
      <c r="D52" s="72" t="s">
        <v>975</v>
      </c>
      <c r="E52" s="51" t="s">
        <v>165</v>
      </c>
    </row>
    <row r="53" spans="1:5" ht="21">
      <c r="A53" s="231"/>
      <c r="B53" s="71" t="s">
        <v>1507</v>
      </c>
      <c r="C53" s="71" t="s">
        <v>976</v>
      </c>
      <c r="D53" s="72" t="s">
        <v>1312</v>
      </c>
      <c r="E53" s="51" t="s">
        <v>165</v>
      </c>
    </row>
    <row r="54" spans="1:5" ht="21">
      <c r="A54" s="231"/>
      <c r="B54" s="71" t="s">
        <v>1508</v>
      </c>
      <c r="C54" s="71" t="s">
        <v>977</v>
      </c>
      <c r="D54" s="72" t="s">
        <v>1313</v>
      </c>
      <c r="E54" s="51" t="s">
        <v>165</v>
      </c>
    </row>
    <row r="55" spans="1:5" ht="21">
      <c r="A55" s="231"/>
      <c r="B55" s="71" t="s">
        <v>1509</v>
      </c>
      <c r="C55" s="71" t="s">
        <v>978</v>
      </c>
      <c r="D55" s="72" t="s">
        <v>1314</v>
      </c>
      <c r="E55" s="51" t="s">
        <v>165</v>
      </c>
    </row>
    <row r="56" spans="1:5" ht="21">
      <c r="A56" s="231" t="s">
        <v>979</v>
      </c>
      <c r="B56" s="71" t="s">
        <v>1510</v>
      </c>
      <c r="C56" s="71" t="s">
        <v>980</v>
      </c>
      <c r="D56" s="72" t="s">
        <v>1315</v>
      </c>
      <c r="E56" s="51" t="s">
        <v>165</v>
      </c>
    </row>
    <row r="57" spans="1:5" ht="21">
      <c r="A57" s="231"/>
      <c r="B57" s="71" t="s">
        <v>1511</v>
      </c>
      <c r="C57" s="71" t="s">
        <v>981</v>
      </c>
      <c r="D57" s="72" t="s">
        <v>1316</v>
      </c>
      <c r="E57" s="51" t="s">
        <v>165</v>
      </c>
    </row>
    <row r="58" spans="1:5" ht="21">
      <c r="A58" s="231"/>
      <c r="B58" s="71" t="s">
        <v>1512</v>
      </c>
      <c r="C58" s="71" t="s">
        <v>982</v>
      </c>
      <c r="D58" s="72" t="s">
        <v>1317</v>
      </c>
      <c r="E58" s="51" t="s">
        <v>165</v>
      </c>
    </row>
    <row r="59" spans="1:5" ht="17.25">
      <c r="A59" s="78"/>
      <c r="B59" s="75"/>
      <c r="C59" s="75" t="s">
        <v>983</v>
      </c>
      <c r="D59" s="75"/>
      <c r="E59" s="76"/>
    </row>
    <row r="60" spans="1:5" ht="21.75" customHeight="1">
      <c r="A60" s="229" t="s">
        <v>917</v>
      </c>
      <c r="B60" s="71" t="s">
        <v>1691</v>
      </c>
      <c r="C60" s="71" t="s">
        <v>984</v>
      </c>
      <c r="D60" s="72" t="s">
        <v>985</v>
      </c>
      <c r="E60" s="51" t="s">
        <v>165</v>
      </c>
    </row>
    <row r="61" spans="1:5">
      <c r="A61" s="229"/>
      <c r="B61" s="71" t="s">
        <v>1692</v>
      </c>
      <c r="C61" s="71" t="s">
        <v>986</v>
      </c>
      <c r="D61" s="72" t="s">
        <v>987</v>
      </c>
      <c r="E61" s="51" t="s">
        <v>165</v>
      </c>
    </row>
    <row r="62" spans="1:5">
      <c r="A62" s="229" t="s">
        <v>968</v>
      </c>
      <c r="B62" s="71" t="s">
        <v>1693</v>
      </c>
      <c r="C62" s="71" t="s">
        <v>988</v>
      </c>
      <c r="D62" s="72" t="s">
        <v>989</v>
      </c>
      <c r="E62" s="51" t="s">
        <v>165</v>
      </c>
    </row>
    <row r="63" spans="1:5" ht="21">
      <c r="A63" s="229"/>
      <c r="B63" s="71" t="s">
        <v>1694</v>
      </c>
      <c r="C63" s="71" t="s">
        <v>990</v>
      </c>
      <c r="D63" s="72" t="s">
        <v>1318</v>
      </c>
      <c r="E63" s="51" t="s">
        <v>165</v>
      </c>
    </row>
    <row r="64" spans="1:5" ht="21">
      <c r="A64" s="229"/>
      <c r="B64" s="71" t="s">
        <v>1695</v>
      </c>
      <c r="C64" s="71" t="s">
        <v>991</v>
      </c>
      <c r="D64" s="72" t="s">
        <v>1319</v>
      </c>
      <c r="E64" s="51" t="s">
        <v>165</v>
      </c>
    </row>
    <row r="65" spans="1:5">
      <c r="A65" s="229"/>
      <c r="B65" s="71" t="s">
        <v>1696</v>
      </c>
      <c r="C65" s="71" t="s">
        <v>992</v>
      </c>
      <c r="D65" s="72" t="s">
        <v>993</v>
      </c>
      <c r="E65" s="51" t="s">
        <v>165</v>
      </c>
    </row>
    <row r="66" spans="1:5" ht="21">
      <c r="A66" s="229"/>
      <c r="B66" s="71" t="s">
        <v>1697</v>
      </c>
      <c r="C66" s="71" t="s">
        <v>994</v>
      </c>
      <c r="D66" s="72" t="s">
        <v>1320</v>
      </c>
      <c r="E66" s="51" t="s">
        <v>165</v>
      </c>
    </row>
    <row r="67" spans="1:5" ht="21">
      <c r="A67" s="229"/>
      <c r="B67" s="71" t="s">
        <v>1698</v>
      </c>
      <c r="C67" s="71" t="s">
        <v>995</v>
      </c>
      <c r="D67" s="72" t="s">
        <v>1321</v>
      </c>
      <c r="E67" s="51" t="s">
        <v>165</v>
      </c>
    </row>
    <row r="68" spans="1:5" ht="21">
      <c r="A68" s="229" t="s">
        <v>979</v>
      </c>
      <c r="B68" s="71" t="s">
        <v>1699</v>
      </c>
      <c r="C68" s="71" t="s">
        <v>996</v>
      </c>
      <c r="D68" s="72" t="s">
        <v>1322</v>
      </c>
      <c r="E68" s="51" t="s">
        <v>165</v>
      </c>
    </row>
    <row r="69" spans="1:5" ht="21">
      <c r="A69" s="229"/>
      <c r="B69" s="71" t="s">
        <v>1700</v>
      </c>
      <c r="C69" s="71" t="s">
        <v>997</v>
      </c>
      <c r="D69" s="72" t="s">
        <v>1323</v>
      </c>
      <c r="E69" s="51" t="s">
        <v>165</v>
      </c>
    </row>
    <row r="70" spans="1:5" ht="17.25">
      <c r="A70" s="81"/>
      <c r="B70" s="75"/>
      <c r="C70" s="75" t="s">
        <v>998</v>
      </c>
      <c r="D70" s="75"/>
      <c r="E70" s="76"/>
    </row>
    <row r="71" spans="1:5">
      <c r="A71" s="229" t="s">
        <v>917</v>
      </c>
      <c r="B71" s="71" t="s">
        <v>1701</v>
      </c>
      <c r="C71" s="71" t="s">
        <v>999</v>
      </c>
      <c r="D71" s="72" t="s">
        <v>1000</v>
      </c>
      <c r="E71" s="51" t="s">
        <v>165</v>
      </c>
    </row>
    <row r="72" spans="1:5">
      <c r="A72" s="229"/>
      <c r="B72" s="71" t="s">
        <v>1702</v>
      </c>
      <c r="C72" s="71" t="s">
        <v>1001</v>
      </c>
      <c r="D72" s="72" t="s">
        <v>1002</v>
      </c>
      <c r="E72" s="51" t="s">
        <v>165</v>
      </c>
    </row>
    <row r="73" spans="1:5">
      <c r="A73" s="229"/>
      <c r="B73" s="71" t="s">
        <v>1703</v>
      </c>
      <c r="C73" s="71" t="s">
        <v>1003</v>
      </c>
      <c r="D73" s="72" t="s">
        <v>1324</v>
      </c>
      <c r="E73" s="51" t="s">
        <v>165</v>
      </c>
    </row>
    <row r="74" spans="1:5">
      <c r="A74" s="229" t="s">
        <v>979</v>
      </c>
      <c r="B74" s="71" t="s">
        <v>1704</v>
      </c>
      <c r="C74" s="71" t="s">
        <v>1004</v>
      </c>
      <c r="D74" s="72" t="s">
        <v>1005</v>
      </c>
      <c r="E74" s="51" t="s">
        <v>165</v>
      </c>
    </row>
    <row r="75" spans="1:5">
      <c r="A75" s="229"/>
      <c r="B75" s="71" t="s">
        <v>1705</v>
      </c>
      <c r="C75" s="71" t="s">
        <v>1006</v>
      </c>
      <c r="D75" s="72" t="s">
        <v>1007</v>
      </c>
      <c r="E75" s="51" t="s">
        <v>165</v>
      </c>
    </row>
    <row r="76" spans="1:5">
      <c r="A76" s="229"/>
      <c r="B76" s="71" t="s">
        <v>1706</v>
      </c>
      <c r="C76" s="71" t="s">
        <v>1008</v>
      </c>
      <c r="D76" s="72" t="s">
        <v>1325</v>
      </c>
      <c r="E76" s="51" t="s">
        <v>165</v>
      </c>
    </row>
    <row r="77" spans="1:5" ht="17.25">
      <c r="A77" s="81"/>
      <c r="B77" s="75"/>
      <c r="C77" s="75" t="s">
        <v>1009</v>
      </c>
      <c r="D77" s="75"/>
      <c r="E77" s="76"/>
    </row>
    <row r="78" spans="1:5" ht="18" customHeight="1">
      <c r="A78" s="229" t="s">
        <v>917</v>
      </c>
      <c r="B78" s="71" t="s">
        <v>1707</v>
      </c>
      <c r="C78" s="71" t="s">
        <v>1010</v>
      </c>
      <c r="D78" s="72" t="s">
        <v>1326</v>
      </c>
      <c r="E78" s="51" t="s">
        <v>165</v>
      </c>
    </row>
    <row r="79" spans="1:5">
      <c r="A79" s="229"/>
      <c r="B79" s="71" t="s">
        <v>1708</v>
      </c>
      <c r="C79" s="71" t="s">
        <v>1011</v>
      </c>
      <c r="D79" s="72" t="s">
        <v>1327</v>
      </c>
      <c r="E79" s="51" t="s">
        <v>165</v>
      </c>
    </row>
    <row r="80" spans="1:5" ht="21.75" customHeight="1">
      <c r="A80" s="229" t="s">
        <v>979</v>
      </c>
      <c r="B80" s="71" t="s">
        <v>1709</v>
      </c>
      <c r="C80" s="71" t="s">
        <v>1012</v>
      </c>
      <c r="D80" s="72" t="s">
        <v>1328</v>
      </c>
      <c r="E80" s="51" t="s">
        <v>165</v>
      </c>
    </row>
    <row r="81" spans="1:5" ht="18.75" customHeight="1">
      <c r="A81" s="229"/>
      <c r="B81" s="71" t="s">
        <v>1710</v>
      </c>
      <c r="C81" s="71" t="s">
        <v>1013</v>
      </c>
      <c r="D81" s="72" t="s">
        <v>1329</v>
      </c>
      <c r="E81" s="51" t="s">
        <v>165</v>
      </c>
    </row>
    <row r="82" spans="1:5" ht="17.25">
      <c r="A82" s="78"/>
      <c r="B82" s="75"/>
      <c r="C82" s="75" t="s">
        <v>1014</v>
      </c>
      <c r="D82" s="75"/>
      <c r="E82" s="76"/>
    </row>
    <row r="83" spans="1:5" ht="21">
      <c r="A83" s="78"/>
      <c r="B83" s="71" t="s">
        <v>1711</v>
      </c>
      <c r="C83" s="71" t="s">
        <v>1015</v>
      </c>
      <c r="D83" s="72" t="s">
        <v>1016</v>
      </c>
      <c r="E83" s="51" t="s">
        <v>165</v>
      </c>
    </row>
    <row r="84" spans="1:5" ht="21">
      <c r="A84" s="78"/>
      <c r="B84" s="71" t="s">
        <v>1712</v>
      </c>
      <c r="C84" s="71" t="s">
        <v>1017</v>
      </c>
      <c r="D84" s="72" t="s">
        <v>1330</v>
      </c>
      <c r="E84" s="51" t="s">
        <v>165</v>
      </c>
    </row>
    <row r="85" spans="1:5" ht="21">
      <c r="A85" s="78"/>
      <c r="B85" s="71" t="s">
        <v>1713</v>
      </c>
      <c r="C85" s="71" t="s">
        <v>1018</v>
      </c>
      <c r="D85" s="72" t="s">
        <v>1331</v>
      </c>
      <c r="E85" s="51" t="s">
        <v>165</v>
      </c>
    </row>
    <row r="86" spans="1:5" ht="17.25">
      <c r="A86" s="78"/>
      <c r="B86" s="75"/>
      <c r="C86" s="75" t="s">
        <v>1019</v>
      </c>
      <c r="D86" s="75"/>
      <c r="E86" s="76"/>
    </row>
    <row r="87" spans="1:5">
      <c r="A87" s="78"/>
      <c r="B87" s="71" t="s">
        <v>1714</v>
      </c>
      <c r="C87" s="71" t="s">
        <v>1020</v>
      </c>
      <c r="D87" s="72" t="s">
        <v>1021</v>
      </c>
      <c r="E87" s="51" t="s">
        <v>165</v>
      </c>
    </row>
    <row r="88" spans="1:5">
      <c r="A88" s="78"/>
      <c r="B88" s="71" t="s">
        <v>1715</v>
      </c>
      <c r="C88" s="71" t="s">
        <v>1022</v>
      </c>
      <c r="D88" s="72" t="s">
        <v>1332</v>
      </c>
      <c r="E88" s="51" t="s">
        <v>165</v>
      </c>
    </row>
    <row r="89" spans="1:5" ht="17.25">
      <c r="A89" s="78"/>
      <c r="B89" s="75"/>
      <c r="C89" s="75" t="s">
        <v>1023</v>
      </c>
      <c r="D89" s="75"/>
      <c r="E89" s="76"/>
    </row>
    <row r="90" spans="1:5">
      <c r="A90" s="230" t="s">
        <v>1024</v>
      </c>
      <c r="B90" s="71" t="s">
        <v>1716</v>
      </c>
      <c r="C90" s="71" t="s">
        <v>1025</v>
      </c>
      <c r="D90" s="72" t="s">
        <v>1026</v>
      </c>
      <c r="E90" s="51" t="s">
        <v>165</v>
      </c>
    </row>
    <row r="91" spans="1:5">
      <c r="A91" s="230"/>
      <c r="B91" s="71" t="s">
        <v>1717</v>
      </c>
      <c r="C91" s="71" t="s">
        <v>1027</v>
      </c>
      <c r="D91" s="72" t="s">
        <v>1028</v>
      </c>
      <c r="E91" s="51" t="s">
        <v>165</v>
      </c>
    </row>
    <row r="92" spans="1:5">
      <c r="A92" s="230"/>
      <c r="B92" s="71" t="s">
        <v>1718</v>
      </c>
      <c r="C92" s="71" t="s">
        <v>1029</v>
      </c>
      <c r="D92" s="72" t="s">
        <v>1030</v>
      </c>
      <c r="E92" s="51" t="s">
        <v>165</v>
      </c>
    </row>
    <row r="93" spans="1:5">
      <c r="A93" s="230"/>
      <c r="B93" s="71" t="s">
        <v>1719</v>
      </c>
      <c r="C93" s="71" t="s">
        <v>1031</v>
      </c>
      <c r="D93" s="72" t="s">
        <v>1032</v>
      </c>
      <c r="E93" s="51" t="s">
        <v>165</v>
      </c>
    </row>
    <row r="94" spans="1:5">
      <c r="A94" s="230"/>
      <c r="B94" s="71" t="s">
        <v>1720</v>
      </c>
      <c r="C94" s="71" t="s">
        <v>1033</v>
      </c>
      <c r="D94" s="72" t="s">
        <v>1034</v>
      </c>
      <c r="E94" s="51" t="s">
        <v>165</v>
      </c>
    </row>
    <row r="95" spans="1:5">
      <c r="A95" s="230"/>
      <c r="B95" s="71" t="s">
        <v>1721</v>
      </c>
      <c r="C95" s="71" t="s">
        <v>1035</v>
      </c>
      <c r="D95" s="72" t="s">
        <v>1036</v>
      </c>
      <c r="E95" s="51" t="s">
        <v>165</v>
      </c>
    </row>
    <row r="96" spans="1:5">
      <c r="A96" s="230"/>
      <c r="B96" s="71" t="s">
        <v>1722</v>
      </c>
      <c r="C96" s="71" t="s">
        <v>1037</v>
      </c>
      <c r="D96" s="72" t="s">
        <v>1038</v>
      </c>
      <c r="E96" s="51" t="s">
        <v>165</v>
      </c>
    </row>
    <row r="97" spans="1:5">
      <c r="A97" s="230"/>
      <c r="B97" s="71" t="s">
        <v>1723</v>
      </c>
      <c r="C97" s="71" t="s">
        <v>1039</v>
      </c>
      <c r="D97" s="72" t="s">
        <v>1040</v>
      </c>
      <c r="E97" s="51" t="s">
        <v>165</v>
      </c>
    </row>
    <row r="98" spans="1:5">
      <c r="A98" s="230"/>
      <c r="B98" s="71" t="s">
        <v>1724</v>
      </c>
      <c r="C98" s="71" t="s">
        <v>1041</v>
      </c>
      <c r="D98" s="72" t="s">
        <v>1042</v>
      </c>
      <c r="E98" s="51" t="s">
        <v>165</v>
      </c>
    </row>
    <row r="99" spans="1:5">
      <c r="A99" s="230"/>
      <c r="B99" s="71" t="s">
        <v>1725</v>
      </c>
      <c r="C99" s="71" t="s">
        <v>1043</v>
      </c>
      <c r="D99" s="72" t="s">
        <v>1044</v>
      </c>
      <c r="E99" s="51" t="s">
        <v>165</v>
      </c>
    </row>
    <row r="100" spans="1:5">
      <c r="A100" s="230" t="s">
        <v>917</v>
      </c>
      <c r="B100" s="71" t="s">
        <v>1726</v>
      </c>
      <c r="C100" s="71" t="s">
        <v>1045</v>
      </c>
      <c r="D100" s="72" t="s">
        <v>1046</v>
      </c>
      <c r="E100" s="51" t="s">
        <v>165</v>
      </c>
    </row>
    <row r="101" spans="1:5">
      <c r="A101" s="230"/>
      <c r="B101" s="71" t="s">
        <v>1727</v>
      </c>
      <c r="C101" s="71" t="s">
        <v>1047</v>
      </c>
      <c r="D101" s="72" t="s">
        <v>1048</v>
      </c>
      <c r="E101" s="51" t="s">
        <v>165</v>
      </c>
    </row>
    <row r="102" spans="1:5">
      <c r="A102" s="230"/>
      <c r="B102" s="71" t="s">
        <v>1728</v>
      </c>
      <c r="C102" s="71" t="s">
        <v>1049</v>
      </c>
      <c r="D102" s="72" t="s">
        <v>1050</v>
      </c>
      <c r="E102" s="51" t="s">
        <v>165</v>
      </c>
    </row>
    <row r="103" spans="1:5">
      <c r="A103" s="230"/>
      <c r="B103" s="71" t="s">
        <v>1729</v>
      </c>
      <c r="C103" s="71" t="s">
        <v>1051</v>
      </c>
      <c r="D103" s="72" t="s">
        <v>1052</v>
      </c>
      <c r="E103" s="51" t="s">
        <v>165</v>
      </c>
    </row>
    <row r="104" spans="1:5">
      <c r="A104" s="230"/>
      <c r="B104" s="71" t="s">
        <v>1730</v>
      </c>
      <c r="C104" s="71" t="s">
        <v>1053</v>
      </c>
      <c r="D104" s="72" t="s">
        <v>1054</v>
      </c>
      <c r="E104" s="51" t="s">
        <v>165</v>
      </c>
    </row>
    <row r="105" spans="1:5">
      <c r="A105" s="230"/>
      <c r="B105" s="71" t="s">
        <v>1731</v>
      </c>
      <c r="C105" s="71" t="s">
        <v>1055</v>
      </c>
      <c r="D105" s="72" t="s">
        <v>1056</v>
      </c>
      <c r="E105" s="51" t="s">
        <v>165</v>
      </c>
    </row>
    <row r="106" spans="1:5">
      <c r="A106" s="230"/>
      <c r="B106" s="71" t="s">
        <v>1732</v>
      </c>
      <c r="C106" s="71" t="s">
        <v>1057</v>
      </c>
      <c r="D106" s="72" t="s">
        <v>1058</v>
      </c>
      <c r="E106" s="51" t="s">
        <v>165</v>
      </c>
    </row>
    <row r="107" spans="1:5">
      <c r="A107" s="230"/>
      <c r="B107" s="71" t="s">
        <v>1733</v>
      </c>
      <c r="C107" s="71" t="s">
        <v>1059</v>
      </c>
      <c r="D107" s="72" t="s">
        <v>1060</v>
      </c>
      <c r="E107" s="51" t="s">
        <v>165</v>
      </c>
    </row>
    <row r="108" spans="1:5">
      <c r="A108" s="230"/>
      <c r="B108" s="71" t="s">
        <v>1734</v>
      </c>
      <c r="C108" s="71" t="s">
        <v>1061</v>
      </c>
      <c r="D108" s="72" t="s">
        <v>1062</v>
      </c>
      <c r="E108" s="51" t="s">
        <v>165</v>
      </c>
    </row>
    <row r="109" spans="1:5">
      <c r="A109" s="230"/>
      <c r="B109" s="71" t="s">
        <v>1735</v>
      </c>
      <c r="C109" s="71" t="s">
        <v>1063</v>
      </c>
      <c r="D109" s="72" t="s">
        <v>1064</v>
      </c>
      <c r="E109" s="51" t="s">
        <v>165</v>
      </c>
    </row>
    <row r="110" spans="1:5">
      <c r="A110" s="230"/>
      <c r="B110" s="71" t="s">
        <v>1736</v>
      </c>
      <c r="C110" s="71" t="s">
        <v>1065</v>
      </c>
      <c r="D110" s="72" t="s">
        <v>1066</v>
      </c>
      <c r="E110" s="51" t="s">
        <v>165</v>
      </c>
    </row>
    <row r="111" spans="1:5">
      <c r="A111" s="230" t="s">
        <v>979</v>
      </c>
      <c r="B111" s="71" t="s">
        <v>1737</v>
      </c>
      <c r="C111" s="71" t="s">
        <v>1067</v>
      </c>
      <c r="D111" s="72" t="s">
        <v>1068</v>
      </c>
      <c r="E111" s="51" t="s">
        <v>165</v>
      </c>
    </row>
    <row r="112" spans="1:5">
      <c r="A112" s="230"/>
      <c r="B112" s="71" t="s">
        <v>1738</v>
      </c>
      <c r="C112" s="71" t="s">
        <v>1069</v>
      </c>
      <c r="D112" s="72" t="s">
        <v>1070</v>
      </c>
      <c r="E112" s="51" t="s">
        <v>165</v>
      </c>
    </row>
    <row r="113" spans="1:5">
      <c r="A113" s="230"/>
      <c r="B113" s="71" t="s">
        <v>1739</v>
      </c>
      <c r="C113" s="71" t="s">
        <v>1071</v>
      </c>
      <c r="D113" s="72" t="s">
        <v>1072</v>
      </c>
      <c r="E113" s="51" t="s">
        <v>165</v>
      </c>
    </row>
    <row r="114" spans="1:5">
      <c r="A114" s="230"/>
      <c r="B114" s="71" t="s">
        <v>1740</v>
      </c>
      <c r="C114" s="71" t="s">
        <v>1073</v>
      </c>
      <c r="D114" s="72" t="s">
        <v>1074</v>
      </c>
      <c r="E114" s="51" t="s">
        <v>165</v>
      </c>
    </row>
    <row r="115" spans="1:5">
      <c r="A115" s="230"/>
      <c r="B115" s="71" t="s">
        <v>1741</v>
      </c>
      <c r="C115" s="71" t="s">
        <v>1075</v>
      </c>
      <c r="D115" s="72" t="s">
        <v>1076</v>
      </c>
      <c r="E115" s="51" t="s">
        <v>165</v>
      </c>
    </row>
    <row r="116" spans="1:5">
      <c r="A116" s="230"/>
      <c r="B116" s="71" t="s">
        <v>1742</v>
      </c>
      <c r="C116" s="71" t="s">
        <v>1077</v>
      </c>
      <c r="D116" s="72" t="s">
        <v>1078</v>
      </c>
      <c r="E116" s="51" t="s">
        <v>165</v>
      </c>
    </row>
    <row r="117" spans="1:5" ht="17.25">
      <c r="B117" s="75"/>
      <c r="C117" s="75" t="s">
        <v>1079</v>
      </c>
      <c r="D117" s="75"/>
      <c r="E117" s="76"/>
    </row>
    <row r="118" spans="1:5">
      <c r="B118" s="71" t="s">
        <v>1743</v>
      </c>
      <c r="C118" s="71" t="s">
        <v>1080</v>
      </c>
      <c r="D118" s="72" t="s">
        <v>1081</v>
      </c>
      <c r="E118" s="51" t="s">
        <v>165</v>
      </c>
    </row>
    <row r="119" spans="1:5">
      <c r="B119" s="71" t="s">
        <v>1744</v>
      </c>
      <c r="C119" s="71" t="s">
        <v>1082</v>
      </c>
      <c r="D119" s="72" t="s">
        <v>1083</v>
      </c>
      <c r="E119" s="51" t="s">
        <v>165</v>
      </c>
    </row>
    <row r="120" spans="1:5">
      <c r="B120" s="71" t="s">
        <v>1745</v>
      </c>
      <c r="C120" s="71" t="s">
        <v>1084</v>
      </c>
      <c r="D120" s="72" t="s">
        <v>1085</v>
      </c>
      <c r="E120" s="51" t="s">
        <v>165</v>
      </c>
    </row>
    <row r="121" spans="1:5">
      <c r="B121" s="71" t="s">
        <v>1746</v>
      </c>
      <c r="C121" s="71" t="s">
        <v>1086</v>
      </c>
      <c r="D121" s="72" t="s">
        <v>1087</v>
      </c>
      <c r="E121" s="51" t="s">
        <v>165</v>
      </c>
    </row>
    <row r="122" spans="1:5">
      <c r="B122" s="71" t="s">
        <v>1747</v>
      </c>
      <c r="C122" s="71" t="s">
        <v>1088</v>
      </c>
      <c r="D122" s="72" t="s">
        <v>1089</v>
      </c>
      <c r="E122" s="51" t="s">
        <v>165</v>
      </c>
    </row>
    <row r="123" spans="1:5">
      <c r="B123" s="71" t="s">
        <v>1748</v>
      </c>
      <c r="C123" s="71" t="s">
        <v>1090</v>
      </c>
      <c r="D123" s="72" t="s">
        <v>1091</v>
      </c>
      <c r="E123" s="51" t="s">
        <v>165</v>
      </c>
    </row>
    <row r="124" spans="1:5" ht="17.25">
      <c r="B124" s="75"/>
      <c r="C124" s="75" t="s">
        <v>1092</v>
      </c>
      <c r="D124" s="75"/>
      <c r="E124" s="76"/>
    </row>
    <row r="125" spans="1:5">
      <c r="B125" s="71" t="s">
        <v>1749</v>
      </c>
      <c r="C125" s="71" t="s">
        <v>1093</v>
      </c>
      <c r="D125" s="72" t="s">
        <v>1094</v>
      </c>
      <c r="E125" s="51" t="s">
        <v>165</v>
      </c>
    </row>
    <row r="126" spans="1:5">
      <c r="B126" s="71" t="s">
        <v>1750</v>
      </c>
      <c r="C126" s="71" t="s">
        <v>1095</v>
      </c>
      <c r="D126" s="72" t="s">
        <v>1096</v>
      </c>
      <c r="E126" s="51" t="s">
        <v>165</v>
      </c>
    </row>
    <row r="127" spans="1:5">
      <c r="B127" s="71" t="s">
        <v>1751</v>
      </c>
      <c r="C127" s="71" t="s">
        <v>1097</v>
      </c>
      <c r="D127" s="72" t="s">
        <v>1098</v>
      </c>
      <c r="E127" s="51" t="s">
        <v>165</v>
      </c>
    </row>
    <row r="128" spans="1:5">
      <c r="B128" s="71" t="s">
        <v>1752</v>
      </c>
      <c r="C128" s="71" t="s">
        <v>1099</v>
      </c>
      <c r="D128" s="72" t="s">
        <v>1100</v>
      </c>
      <c r="E128" s="51" t="s">
        <v>165</v>
      </c>
    </row>
    <row r="129" spans="2:5">
      <c r="B129" s="71" t="s">
        <v>1753</v>
      </c>
      <c r="C129" s="71" t="s">
        <v>1101</v>
      </c>
      <c r="D129" s="72" t="s">
        <v>1102</v>
      </c>
      <c r="E129" s="51" t="s">
        <v>165</v>
      </c>
    </row>
    <row r="130" spans="2:5">
      <c r="B130" s="82" t="s">
        <v>1286</v>
      </c>
      <c r="C130" s="82"/>
      <c r="D130" s="82"/>
      <c r="E130" s="83"/>
    </row>
  </sheetData>
  <mergeCells count="21">
    <mergeCell ref="A56:A58"/>
    <mergeCell ref="B3:E3"/>
    <mergeCell ref="A6:A8"/>
    <mergeCell ref="A9:A11"/>
    <mergeCell ref="A13:A14"/>
    <mergeCell ref="A20:A21"/>
    <mergeCell ref="A22:A23"/>
    <mergeCell ref="A29:A35"/>
    <mergeCell ref="A37:A45"/>
    <mergeCell ref="A47:A48"/>
    <mergeCell ref="A49:A55"/>
    <mergeCell ref="A80:A81"/>
    <mergeCell ref="A90:A99"/>
    <mergeCell ref="A100:A110"/>
    <mergeCell ref="A111:A116"/>
    <mergeCell ref="A60:A61"/>
    <mergeCell ref="A62:A67"/>
    <mergeCell ref="A68:A69"/>
    <mergeCell ref="A71:A73"/>
    <mergeCell ref="A74:A76"/>
    <mergeCell ref="A78:A7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40FE-A8B7-49F6-AD1B-46DF86036F81}">
  <sheetPr>
    <tabColor rgb="FFC00000"/>
  </sheetPr>
  <dimension ref="A1:F153"/>
  <sheetViews>
    <sheetView showGridLines="0" workbookViewId="0">
      <selection activeCell="A3" sqref="A3"/>
    </sheetView>
  </sheetViews>
  <sheetFormatPr defaultRowHeight="16.5"/>
  <cols>
    <col min="1" max="2" width="26.140625" style="1" customWidth="1"/>
    <col min="3" max="3" width="81.7109375" style="1" customWidth="1"/>
    <col min="4" max="4" width="8" style="1" customWidth="1"/>
    <col min="5" max="5" width="9.85546875" style="1" customWidth="1"/>
    <col min="6" max="6" width="31.28515625" style="34" customWidth="1"/>
    <col min="7" max="16384" width="9.140625" style="1"/>
  </cols>
  <sheetData>
    <row r="1" spans="1:6" ht="47.25" customHeight="1">
      <c r="C1" s="2" t="s">
        <v>1876</v>
      </c>
    </row>
    <row r="2" spans="1:6" ht="55.5" customHeight="1">
      <c r="A2" s="35"/>
      <c r="B2" s="35"/>
      <c r="C2" s="5" t="str">
        <f>Оглавление!B2</f>
        <v>с 12 января 2026 г.</v>
      </c>
      <c r="D2" s="36"/>
      <c r="E2" s="245"/>
      <c r="F2" s="245"/>
    </row>
    <row r="3" spans="1:6" ht="31.5">
      <c r="A3" s="37" t="s">
        <v>270</v>
      </c>
      <c r="B3" s="6" t="s">
        <v>17</v>
      </c>
      <c r="C3" s="38" t="s">
        <v>0</v>
      </c>
      <c r="D3" s="39" t="s">
        <v>271</v>
      </c>
      <c r="E3" s="38" t="s">
        <v>272</v>
      </c>
      <c r="F3" s="40" t="s">
        <v>273</v>
      </c>
    </row>
    <row r="4" spans="1:6" ht="18.75" customHeight="1">
      <c r="A4" s="246" t="s">
        <v>1103</v>
      </c>
      <c r="B4" s="247"/>
      <c r="C4" s="247"/>
      <c r="D4" s="247"/>
      <c r="E4" s="247"/>
      <c r="F4" s="248"/>
    </row>
    <row r="5" spans="1:6" ht="15" customHeight="1">
      <c r="A5" s="41" t="s">
        <v>1290</v>
      </c>
      <c r="B5" s="41"/>
      <c r="C5" s="41"/>
      <c r="D5" s="41"/>
      <c r="E5" s="41"/>
      <c r="F5" s="41"/>
    </row>
    <row r="6" spans="1:6" ht="15" customHeight="1">
      <c r="A6" s="41" t="s">
        <v>1291</v>
      </c>
      <c r="B6" s="41"/>
      <c r="C6" s="41"/>
      <c r="D6" s="41"/>
      <c r="E6" s="41"/>
      <c r="F6" s="41"/>
    </row>
    <row r="7" spans="1:6" ht="15" customHeight="1">
      <c r="A7" s="41" t="s">
        <v>1292</v>
      </c>
      <c r="B7" s="41"/>
      <c r="C7" s="41"/>
      <c r="D7" s="41"/>
      <c r="E7" s="41"/>
      <c r="F7" s="41"/>
    </row>
    <row r="8" spans="1:6" ht="15" customHeight="1">
      <c r="A8" s="41" t="s">
        <v>1293</v>
      </c>
      <c r="B8" s="41"/>
      <c r="C8" s="41"/>
      <c r="D8" s="41"/>
      <c r="E8" s="41"/>
      <c r="F8" s="41"/>
    </row>
    <row r="9" spans="1:6" ht="15" customHeight="1">
      <c r="A9" s="41" t="s">
        <v>1294</v>
      </c>
      <c r="B9" s="41"/>
      <c r="C9" s="41"/>
      <c r="D9" s="41"/>
      <c r="E9" s="41"/>
      <c r="F9" s="41"/>
    </row>
    <row r="10" spans="1:6" ht="14.25" customHeight="1">
      <c r="A10" s="41" t="s">
        <v>1295</v>
      </c>
      <c r="B10" s="41"/>
      <c r="C10" s="41"/>
      <c r="D10" s="41"/>
      <c r="E10" s="41"/>
      <c r="F10" s="41"/>
    </row>
    <row r="11" spans="1:6" ht="14.25" customHeight="1">
      <c r="A11" s="42"/>
      <c r="B11" s="42"/>
      <c r="C11" s="42"/>
      <c r="D11" s="42"/>
      <c r="E11" s="42"/>
      <c r="F11" s="43"/>
    </row>
    <row r="12" spans="1:6" ht="14.25" customHeight="1">
      <c r="A12" s="44" t="s">
        <v>294</v>
      </c>
      <c r="B12" s="44"/>
      <c r="C12" s="45"/>
      <c r="D12" s="45"/>
      <c r="E12" s="45"/>
      <c r="F12" s="46"/>
    </row>
    <row r="13" spans="1:6" ht="14.25" customHeight="1">
      <c r="A13" s="47" t="s">
        <v>1754</v>
      </c>
      <c r="B13" s="47" t="s">
        <v>1104</v>
      </c>
      <c r="C13" s="48" t="s">
        <v>296</v>
      </c>
      <c r="D13" s="49">
        <v>1</v>
      </c>
      <c r="E13" s="50" t="s">
        <v>279</v>
      </c>
      <c r="F13" s="51" t="s">
        <v>165</v>
      </c>
    </row>
    <row r="14" spans="1:6">
      <c r="A14" s="47" t="s">
        <v>1755</v>
      </c>
      <c r="B14" s="47" t="s">
        <v>1105</v>
      </c>
      <c r="C14" s="48" t="s">
        <v>298</v>
      </c>
      <c r="D14" s="49">
        <v>1</v>
      </c>
      <c r="E14" s="50" t="s">
        <v>279</v>
      </c>
      <c r="F14" s="51" t="s">
        <v>165</v>
      </c>
    </row>
    <row r="15" spans="1:6">
      <c r="A15" s="47" t="s">
        <v>1756</v>
      </c>
      <c r="B15" s="47" t="s">
        <v>1106</v>
      </c>
      <c r="C15" s="48" t="s">
        <v>300</v>
      </c>
      <c r="D15" s="49">
        <v>1</v>
      </c>
      <c r="E15" s="50" t="s">
        <v>279</v>
      </c>
      <c r="F15" s="51" t="s">
        <v>165</v>
      </c>
    </row>
    <row r="16" spans="1:6">
      <c r="A16" s="47" t="s">
        <v>1757</v>
      </c>
      <c r="B16" s="47" t="s">
        <v>1107</v>
      </c>
      <c r="C16" s="48" t="s">
        <v>302</v>
      </c>
      <c r="D16" s="49">
        <v>1</v>
      </c>
      <c r="E16" s="50" t="s">
        <v>279</v>
      </c>
      <c r="F16" s="51" t="s">
        <v>165</v>
      </c>
    </row>
    <row r="17" spans="1:6">
      <c r="A17" s="47" t="s">
        <v>1758</v>
      </c>
      <c r="B17" s="47" t="s">
        <v>1108</v>
      </c>
      <c r="C17" s="48" t="s">
        <v>304</v>
      </c>
      <c r="D17" s="49">
        <v>1</v>
      </c>
      <c r="E17" s="50" t="s">
        <v>279</v>
      </c>
      <c r="F17" s="51" t="s">
        <v>165</v>
      </c>
    </row>
    <row r="18" spans="1:6">
      <c r="A18" s="47" t="s">
        <v>1759</v>
      </c>
      <c r="B18" s="47" t="s">
        <v>1109</v>
      </c>
      <c r="C18" s="48" t="s">
        <v>306</v>
      </c>
      <c r="D18" s="49">
        <v>1</v>
      </c>
      <c r="E18" s="50" t="s">
        <v>279</v>
      </c>
      <c r="F18" s="51" t="s">
        <v>165</v>
      </c>
    </row>
    <row r="19" spans="1:6">
      <c r="A19" s="47" t="s">
        <v>1760</v>
      </c>
      <c r="B19" s="47" t="s">
        <v>1110</v>
      </c>
      <c r="C19" s="48" t="s">
        <v>308</v>
      </c>
      <c r="D19" s="49">
        <v>1</v>
      </c>
      <c r="E19" s="50" t="s">
        <v>279</v>
      </c>
      <c r="F19" s="51" t="s">
        <v>165</v>
      </c>
    </row>
    <row r="20" spans="1:6">
      <c r="A20" s="47" t="s">
        <v>1761</v>
      </c>
      <c r="B20" s="47" t="s">
        <v>1111</v>
      </c>
      <c r="C20" s="48" t="s">
        <v>310</v>
      </c>
      <c r="D20" s="49">
        <v>1</v>
      </c>
      <c r="E20" s="50" t="s">
        <v>279</v>
      </c>
      <c r="F20" s="51" t="s">
        <v>165</v>
      </c>
    </row>
    <row r="21" spans="1:6">
      <c r="A21" s="52" t="s">
        <v>311</v>
      </c>
      <c r="B21" s="53"/>
      <c r="C21" s="53"/>
      <c r="D21" s="53"/>
      <c r="E21" s="53"/>
      <c r="F21" s="54"/>
    </row>
    <row r="22" spans="1:6">
      <c r="A22" s="47" t="s">
        <v>1762</v>
      </c>
      <c r="B22" s="47" t="s">
        <v>1112</v>
      </c>
      <c r="C22" s="48" t="s">
        <v>313</v>
      </c>
      <c r="D22" s="49">
        <v>1</v>
      </c>
      <c r="E22" s="50" t="s">
        <v>279</v>
      </c>
      <c r="F22" s="51" t="s">
        <v>165</v>
      </c>
    </row>
    <row r="23" spans="1:6">
      <c r="A23" s="47" t="s">
        <v>1764</v>
      </c>
      <c r="B23" s="47" t="s">
        <v>1113</v>
      </c>
      <c r="C23" s="48" t="s">
        <v>315</v>
      </c>
      <c r="D23" s="49">
        <v>1</v>
      </c>
      <c r="E23" s="50" t="s">
        <v>279</v>
      </c>
      <c r="F23" s="51" t="s">
        <v>165</v>
      </c>
    </row>
    <row r="24" spans="1:6">
      <c r="A24" s="47" t="s">
        <v>1763</v>
      </c>
      <c r="B24" s="47" t="s">
        <v>1114</v>
      </c>
      <c r="C24" s="48" t="s">
        <v>317</v>
      </c>
      <c r="D24" s="49">
        <v>1</v>
      </c>
      <c r="E24" s="50" t="s">
        <v>279</v>
      </c>
      <c r="F24" s="51" t="s">
        <v>165</v>
      </c>
    </row>
    <row r="25" spans="1:6">
      <c r="A25" s="47" t="s">
        <v>1765</v>
      </c>
      <c r="B25" s="47" t="s">
        <v>1115</v>
      </c>
      <c r="C25" s="48" t="s">
        <v>319</v>
      </c>
      <c r="D25" s="49">
        <v>1</v>
      </c>
      <c r="E25" s="50" t="s">
        <v>279</v>
      </c>
      <c r="F25" s="51" t="s">
        <v>165</v>
      </c>
    </row>
    <row r="26" spans="1:6">
      <c r="A26" s="47" t="s">
        <v>1766</v>
      </c>
      <c r="B26" s="47" t="s">
        <v>1116</v>
      </c>
      <c r="C26" s="48" t="s">
        <v>321</v>
      </c>
      <c r="D26" s="49">
        <v>1</v>
      </c>
      <c r="E26" s="50" t="s">
        <v>279</v>
      </c>
      <c r="F26" s="51" t="s">
        <v>165</v>
      </c>
    </row>
    <row r="27" spans="1:6">
      <c r="A27" s="47" t="s">
        <v>1768</v>
      </c>
      <c r="B27" s="47" t="s">
        <v>1117</v>
      </c>
      <c r="C27" s="48" t="s">
        <v>323</v>
      </c>
      <c r="D27" s="49">
        <v>1</v>
      </c>
      <c r="E27" s="50" t="s">
        <v>279</v>
      </c>
      <c r="F27" s="51" t="s">
        <v>165</v>
      </c>
    </row>
    <row r="28" spans="1:6">
      <c r="A28" s="47" t="s">
        <v>1767</v>
      </c>
      <c r="B28" s="47" t="s">
        <v>1118</v>
      </c>
      <c r="C28" s="48" t="s">
        <v>325</v>
      </c>
      <c r="D28" s="49">
        <v>1</v>
      </c>
      <c r="E28" s="50" t="s">
        <v>279</v>
      </c>
      <c r="F28" s="51" t="s">
        <v>165</v>
      </c>
    </row>
    <row r="29" spans="1:6">
      <c r="A29" s="47" t="s">
        <v>1769</v>
      </c>
      <c r="B29" s="47" t="s">
        <v>1119</v>
      </c>
      <c r="C29" s="48" t="s">
        <v>327</v>
      </c>
      <c r="D29" s="49">
        <v>1</v>
      </c>
      <c r="E29" s="50" t="s">
        <v>279</v>
      </c>
      <c r="F29" s="51" t="s">
        <v>165</v>
      </c>
    </row>
    <row r="30" spans="1:6" ht="17.25">
      <c r="A30" s="55" t="s">
        <v>399</v>
      </c>
      <c r="B30" s="55"/>
      <c r="C30" s="55"/>
      <c r="D30" s="55"/>
      <c r="E30" s="55"/>
      <c r="F30" s="56"/>
    </row>
    <row r="31" spans="1:6">
      <c r="A31" s="44" t="s">
        <v>400</v>
      </c>
      <c r="B31" s="44"/>
      <c r="C31" s="45"/>
      <c r="D31" s="45"/>
      <c r="E31" s="45"/>
      <c r="F31" s="51"/>
    </row>
    <row r="32" spans="1:6">
      <c r="A32" s="47" t="s">
        <v>1770</v>
      </c>
      <c r="B32" s="47" t="s">
        <v>1120</v>
      </c>
      <c r="C32" s="48" t="s">
        <v>402</v>
      </c>
      <c r="D32" s="57">
        <v>1</v>
      </c>
      <c r="E32" s="50" t="s">
        <v>279</v>
      </c>
      <c r="F32" s="51" t="s">
        <v>165</v>
      </c>
    </row>
    <row r="33" spans="1:6">
      <c r="A33" s="47" t="s">
        <v>1772</v>
      </c>
      <c r="B33" s="47" t="s">
        <v>1121</v>
      </c>
      <c r="C33" s="48" t="s">
        <v>404</v>
      </c>
      <c r="D33" s="57">
        <v>1</v>
      </c>
      <c r="E33" s="50" t="s">
        <v>279</v>
      </c>
      <c r="F33" s="51" t="s">
        <v>165</v>
      </c>
    </row>
    <row r="34" spans="1:6">
      <c r="A34" s="47" t="s">
        <v>1774</v>
      </c>
      <c r="B34" s="47" t="s">
        <v>1122</v>
      </c>
      <c r="C34" s="48" t="s">
        <v>406</v>
      </c>
      <c r="D34" s="57">
        <v>1</v>
      </c>
      <c r="E34" s="50" t="s">
        <v>279</v>
      </c>
      <c r="F34" s="51" t="s">
        <v>165</v>
      </c>
    </row>
    <row r="35" spans="1:6">
      <c r="A35" s="47" t="s">
        <v>1776</v>
      </c>
      <c r="B35" s="47" t="s">
        <v>1123</v>
      </c>
      <c r="C35" s="48" t="s">
        <v>408</v>
      </c>
      <c r="D35" s="57">
        <v>1</v>
      </c>
      <c r="E35" s="50" t="s">
        <v>279</v>
      </c>
      <c r="F35" s="51" t="s">
        <v>165</v>
      </c>
    </row>
    <row r="36" spans="1:6">
      <c r="A36" s="47" t="s">
        <v>1771</v>
      </c>
      <c r="B36" s="47" t="s">
        <v>1124</v>
      </c>
      <c r="C36" s="48" t="s">
        <v>304</v>
      </c>
      <c r="D36" s="57">
        <v>1</v>
      </c>
      <c r="E36" s="50" t="s">
        <v>279</v>
      </c>
      <c r="F36" s="51" t="s">
        <v>165</v>
      </c>
    </row>
    <row r="37" spans="1:6">
      <c r="A37" s="47" t="s">
        <v>1773</v>
      </c>
      <c r="B37" s="47" t="s">
        <v>1125</v>
      </c>
      <c r="C37" s="48" t="s">
        <v>306</v>
      </c>
      <c r="D37" s="57">
        <v>1</v>
      </c>
      <c r="E37" s="50" t="s">
        <v>279</v>
      </c>
      <c r="F37" s="51" t="s">
        <v>165</v>
      </c>
    </row>
    <row r="38" spans="1:6">
      <c r="A38" s="47" t="s">
        <v>1775</v>
      </c>
      <c r="B38" s="47" t="s">
        <v>1126</v>
      </c>
      <c r="C38" s="48" t="s">
        <v>308</v>
      </c>
      <c r="D38" s="57">
        <v>1</v>
      </c>
      <c r="E38" s="50" t="s">
        <v>279</v>
      </c>
      <c r="F38" s="51" t="s">
        <v>165</v>
      </c>
    </row>
    <row r="39" spans="1:6">
      <c r="A39" s="47" t="s">
        <v>1777</v>
      </c>
      <c r="B39" s="47" t="s">
        <v>1127</v>
      </c>
      <c r="C39" s="48" t="s">
        <v>310</v>
      </c>
      <c r="D39" s="57">
        <v>1</v>
      </c>
      <c r="E39" s="50" t="s">
        <v>279</v>
      </c>
      <c r="F39" s="51" t="s">
        <v>165</v>
      </c>
    </row>
    <row r="40" spans="1:6">
      <c r="A40" s="44" t="s">
        <v>413</v>
      </c>
      <c r="B40" s="44"/>
      <c r="C40" s="45"/>
      <c r="D40" s="45"/>
      <c r="E40" s="45"/>
      <c r="F40" s="51"/>
    </row>
    <row r="41" spans="1:6">
      <c r="A41" s="47" t="s">
        <v>1778</v>
      </c>
      <c r="B41" s="47" t="s">
        <v>1128</v>
      </c>
      <c r="C41" s="48" t="s">
        <v>415</v>
      </c>
      <c r="D41" s="57">
        <v>1</v>
      </c>
      <c r="E41" s="50" t="s">
        <v>348</v>
      </c>
      <c r="F41" s="51" t="s">
        <v>165</v>
      </c>
    </row>
    <row r="42" spans="1:6">
      <c r="A42" s="47" t="s">
        <v>1780</v>
      </c>
      <c r="B42" s="47" t="s">
        <v>1129</v>
      </c>
      <c r="C42" s="48" t="s">
        <v>417</v>
      </c>
      <c r="D42" s="57">
        <v>1</v>
      </c>
      <c r="E42" s="50" t="s">
        <v>348</v>
      </c>
      <c r="F42" s="51" t="s">
        <v>165</v>
      </c>
    </row>
    <row r="43" spans="1:6">
      <c r="A43" s="47" t="s">
        <v>1782</v>
      </c>
      <c r="B43" s="47" t="s">
        <v>1130</v>
      </c>
      <c r="C43" s="48" t="s">
        <v>419</v>
      </c>
      <c r="D43" s="57">
        <v>1</v>
      </c>
      <c r="E43" s="50" t="s">
        <v>348</v>
      </c>
      <c r="F43" s="51" t="s">
        <v>165</v>
      </c>
    </row>
    <row r="44" spans="1:6">
      <c r="A44" s="47" t="s">
        <v>1784</v>
      </c>
      <c r="B44" s="47" t="s">
        <v>1131</v>
      </c>
      <c r="C44" s="48" t="s">
        <v>421</v>
      </c>
      <c r="D44" s="57">
        <v>1</v>
      </c>
      <c r="E44" s="50" t="s">
        <v>348</v>
      </c>
      <c r="F44" s="51" t="s">
        <v>165</v>
      </c>
    </row>
    <row r="45" spans="1:6">
      <c r="A45" s="47" t="s">
        <v>1779</v>
      </c>
      <c r="B45" s="47" t="s">
        <v>1132</v>
      </c>
      <c r="C45" s="48" t="s">
        <v>423</v>
      </c>
      <c r="D45" s="57">
        <v>1</v>
      </c>
      <c r="E45" s="50" t="s">
        <v>348</v>
      </c>
      <c r="F45" s="51" t="s">
        <v>165</v>
      </c>
    </row>
    <row r="46" spans="1:6">
      <c r="A46" s="47" t="s">
        <v>1781</v>
      </c>
      <c r="B46" s="47" t="s">
        <v>1133</v>
      </c>
      <c r="C46" s="48" t="s">
        <v>425</v>
      </c>
      <c r="D46" s="57">
        <v>1</v>
      </c>
      <c r="E46" s="50" t="s">
        <v>348</v>
      </c>
      <c r="F46" s="51" t="s">
        <v>165</v>
      </c>
    </row>
    <row r="47" spans="1:6">
      <c r="A47" s="47" t="s">
        <v>1783</v>
      </c>
      <c r="B47" s="47" t="s">
        <v>1134</v>
      </c>
      <c r="C47" s="48" t="s">
        <v>427</v>
      </c>
      <c r="D47" s="57">
        <v>1</v>
      </c>
      <c r="E47" s="50" t="s">
        <v>348</v>
      </c>
      <c r="F47" s="51" t="s">
        <v>165</v>
      </c>
    </row>
    <row r="48" spans="1:6">
      <c r="A48" s="47" t="s">
        <v>1785</v>
      </c>
      <c r="B48" s="47" t="s">
        <v>1135</v>
      </c>
      <c r="C48" s="48" t="s">
        <v>429</v>
      </c>
      <c r="D48" s="57">
        <v>1</v>
      </c>
      <c r="E48" s="50" t="s">
        <v>348</v>
      </c>
      <c r="F48" s="51" t="s">
        <v>165</v>
      </c>
    </row>
    <row r="49" spans="1:6">
      <c r="A49" s="44" t="s">
        <v>430</v>
      </c>
      <c r="B49" s="44"/>
      <c r="C49" s="45"/>
      <c r="D49" s="45"/>
      <c r="E49" s="45"/>
      <c r="F49" s="51"/>
    </row>
    <row r="50" spans="1:6">
      <c r="A50" s="47" t="s">
        <v>1786</v>
      </c>
      <c r="B50" s="47" t="s">
        <v>1136</v>
      </c>
      <c r="C50" s="48" t="s">
        <v>432</v>
      </c>
      <c r="D50" s="57">
        <v>1</v>
      </c>
      <c r="E50" s="50" t="s">
        <v>366</v>
      </c>
      <c r="F50" s="51" t="s">
        <v>165</v>
      </c>
    </row>
    <row r="51" spans="1:6">
      <c r="A51" s="47" t="s">
        <v>1788</v>
      </c>
      <c r="B51" s="47" t="s">
        <v>1137</v>
      </c>
      <c r="C51" s="48" t="s">
        <v>434</v>
      </c>
      <c r="D51" s="57">
        <v>1</v>
      </c>
      <c r="E51" s="50" t="s">
        <v>366</v>
      </c>
      <c r="F51" s="51" t="s">
        <v>165</v>
      </c>
    </row>
    <row r="52" spans="1:6">
      <c r="A52" s="47" t="s">
        <v>1790</v>
      </c>
      <c r="B52" s="47" t="s">
        <v>1138</v>
      </c>
      <c r="C52" s="48" t="s">
        <v>436</v>
      </c>
      <c r="D52" s="57">
        <v>1</v>
      </c>
      <c r="E52" s="50" t="s">
        <v>366</v>
      </c>
      <c r="F52" s="51" t="s">
        <v>165</v>
      </c>
    </row>
    <row r="53" spans="1:6">
      <c r="A53" s="47" t="s">
        <v>1792</v>
      </c>
      <c r="B53" s="47" t="s">
        <v>1139</v>
      </c>
      <c r="C53" s="48" t="s">
        <v>438</v>
      </c>
      <c r="D53" s="57">
        <v>1</v>
      </c>
      <c r="E53" s="50" t="s">
        <v>366</v>
      </c>
      <c r="F53" s="51" t="s">
        <v>165</v>
      </c>
    </row>
    <row r="54" spans="1:6">
      <c r="A54" s="47" t="s">
        <v>1787</v>
      </c>
      <c r="B54" s="47" t="s">
        <v>1140</v>
      </c>
      <c r="C54" s="48" t="s">
        <v>440</v>
      </c>
      <c r="D54" s="57">
        <v>1</v>
      </c>
      <c r="E54" s="50" t="s">
        <v>366</v>
      </c>
      <c r="F54" s="51" t="s">
        <v>165</v>
      </c>
    </row>
    <row r="55" spans="1:6">
      <c r="A55" s="47" t="s">
        <v>1789</v>
      </c>
      <c r="B55" s="47" t="s">
        <v>1141</v>
      </c>
      <c r="C55" s="48" t="s">
        <v>442</v>
      </c>
      <c r="D55" s="57">
        <v>1</v>
      </c>
      <c r="E55" s="50" t="s">
        <v>366</v>
      </c>
      <c r="F55" s="51" t="s">
        <v>165</v>
      </c>
    </row>
    <row r="56" spans="1:6">
      <c r="A56" s="47" t="s">
        <v>1791</v>
      </c>
      <c r="B56" s="47" t="s">
        <v>1142</v>
      </c>
      <c r="C56" s="48" t="s">
        <v>444</v>
      </c>
      <c r="D56" s="57">
        <v>1</v>
      </c>
      <c r="E56" s="50" t="s">
        <v>366</v>
      </c>
      <c r="F56" s="51" t="s">
        <v>165</v>
      </c>
    </row>
    <row r="57" spans="1:6">
      <c r="A57" s="47" t="s">
        <v>1793</v>
      </c>
      <c r="B57" s="47" t="s">
        <v>1143</v>
      </c>
      <c r="C57" s="48" t="s">
        <v>446</v>
      </c>
      <c r="D57" s="57">
        <v>1</v>
      </c>
      <c r="E57" s="50" t="s">
        <v>366</v>
      </c>
      <c r="F57" s="51" t="s">
        <v>165</v>
      </c>
    </row>
    <row r="58" spans="1:6">
      <c r="A58" s="44" t="s">
        <v>447</v>
      </c>
      <c r="B58" s="44"/>
      <c r="C58" s="45"/>
      <c r="D58" s="45"/>
      <c r="E58" s="45"/>
      <c r="F58" s="51"/>
    </row>
    <row r="59" spans="1:6">
      <c r="A59" s="47" t="s">
        <v>1794</v>
      </c>
      <c r="B59" s="47" t="s">
        <v>1144</v>
      </c>
      <c r="C59" s="48" t="s">
        <v>449</v>
      </c>
      <c r="D59" s="57">
        <v>1</v>
      </c>
      <c r="E59" s="50" t="s">
        <v>384</v>
      </c>
      <c r="F59" s="51" t="s">
        <v>165</v>
      </c>
    </row>
    <row r="60" spans="1:6">
      <c r="A60" s="47" t="s">
        <v>1796</v>
      </c>
      <c r="B60" s="47" t="s">
        <v>1145</v>
      </c>
      <c r="C60" s="48" t="s">
        <v>451</v>
      </c>
      <c r="D60" s="57">
        <v>1</v>
      </c>
      <c r="E60" s="50" t="s">
        <v>384</v>
      </c>
      <c r="F60" s="51" t="s">
        <v>165</v>
      </c>
    </row>
    <row r="61" spans="1:6">
      <c r="A61" s="47" t="s">
        <v>1798</v>
      </c>
      <c r="B61" s="47" t="s">
        <v>1146</v>
      </c>
      <c r="C61" s="48" t="s">
        <v>453</v>
      </c>
      <c r="D61" s="57">
        <v>1</v>
      </c>
      <c r="E61" s="50" t="s">
        <v>384</v>
      </c>
      <c r="F61" s="51" t="s">
        <v>165</v>
      </c>
    </row>
    <row r="62" spans="1:6">
      <c r="A62" s="47" t="s">
        <v>1800</v>
      </c>
      <c r="B62" s="47" t="s">
        <v>1147</v>
      </c>
      <c r="C62" s="48" t="s">
        <v>455</v>
      </c>
      <c r="D62" s="57">
        <v>1</v>
      </c>
      <c r="E62" s="50" t="s">
        <v>384</v>
      </c>
      <c r="F62" s="51" t="s">
        <v>165</v>
      </c>
    </row>
    <row r="63" spans="1:6">
      <c r="A63" s="47" t="s">
        <v>1795</v>
      </c>
      <c r="B63" s="47" t="s">
        <v>1148</v>
      </c>
      <c r="C63" s="48" t="s">
        <v>457</v>
      </c>
      <c r="D63" s="57">
        <v>1</v>
      </c>
      <c r="E63" s="50" t="s">
        <v>384</v>
      </c>
      <c r="F63" s="51" t="s">
        <v>165</v>
      </c>
    </row>
    <row r="64" spans="1:6">
      <c r="A64" s="47" t="s">
        <v>1797</v>
      </c>
      <c r="B64" s="47" t="s">
        <v>1149</v>
      </c>
      <c r="C64" s="48" t="s">
        <v>459</v>
      </c>
      <c r="D64" s="57">
        <v>1</v>
      </c>
      <c r="E64" s="50" t="s">
        <v>384</v>
      </c>
      <c r="F64" s="51" t="s">
        <v>165</v>
      </c>
    </row>
    <row r="65" spans="1:6">
      <c r="A65" s="47" t="s">
        <v>1799</v>
      </c>
      <c r="B65" s="47" t="s">
        <v>1150</v>
      </c>
      <c r="C65" s="48" t="s">
        <v>461</v>
      </c>
      <c r="D65" s="57">
        <v>1</v>
      </c>
      <c r="E65" s="50" t="s">
        <v>384</v>
      </c>
      <c r="F65" s="51" t="s">
        <v>165</v>
      </c>
    </row>
    <row r="66" spans="1:6">
      <c r="A66" s="47" t="s">
        <v>1801</v>
      </c>
      <c r="B66" s="47" t="s">
        <v>1151</v>
      </c>
      <c r="C66" s="48" t="s">
        <v>463</v>
      </c>
      <c r="D66" s="57">
        <v>1</v>
      </c>
      <c r="E66" s="50" t="s">
        <v>384</v>
      </c>
      <c r="F66" s="51" t="s">
        <v>165</v>
      </c>
    </row>
    <row r="67" spans="1:6" ht="17.25">
      <c r="A67" s="55" t="s">
        <v>464</v>
      </c>
      <c r="B67" s="55"/>
      <c r="C67" s="55"/>
      <c r="D67" s="55"/>
      <c r="E67" s="55"/>
      <c r="F67" s="56"/>
    </row>
    <row r="68" spans="1:6">
      <c r="A68" s="44" t="s">
        <v>465</v>
      </c>
      <c r="B68" s="44"/>
      <c r="C68" s="45"/>
      <c r="D68" s="45"/>
      <c r="E68" s="45"/>
      <c r="F68" s="51"/>
    </row>
    <row r="69" spans="1:6">
      <c r="A69" s="47" t="s">
        <v>1802</v>
      </c>
      <c r="B69" s="47" t="s">
        <v>1152</v>
      </c>
      <c r="C69" s="48" t="s">
        <v>467</v>
      </c>
      <c r="D69" s="57">
        <v>1</v>
      </c>
      <c r="E69" s="50" t="s">
        <v>279</v>
      </c>
      <c r="F69" s="51" t="s">
        <v>165</v>
      </c>
    </row>
    <row r="70" spans="1:6">
      <c r="A70" s="47" t="s">
        <v>1804</v>
      </c>
      <c r="B70" s="47" t="s">
        <v>1153</v>
      </c>
      <c r="C70" s="48" t="s">
        <v>469</v>
      </c>
      <c r="D70" s="57">
        <v>1</v>
      </c>
      <c r="E70" s="50" t="s">
        <v>279</v>
      </c>
      <c r="F70" s="51" t="s">
        <v>165</v>
      </c>
    </row>
    <row r="71" spans="1:6">
      <c r="A71" s="47" t="s">
        <v>1806</v>
      </c>
      <c r="B71" s="47" t="s">
        <v>1154</v>
      </c>
      <c r="C71" s="48" t="s">
        <v>471</v>
      </c>
      <c r="D71" s="57">
        <v>1</v>
      </c>
      <c r="E71" s="50" t="s">
        <v>279</v>
      </c>
      <c r="F71" s="51" t="s">
        <v>165</v>
      </c>
    </row>
    <row r="72" spans="1:6">
      <c r="A72" s="47" t="s">
        <v>1808</v>
      </c>
      <c r="B72" s="47" t="s">
        <v>1155</v>
      </c>
      <c r="C72" s="48" t="s">
        <v>473</v>
      </c>
      <c r="D72" s="57">
        <v>1</v>
      </c>
      <c r="E72" s="50" t="s">
        <v>279</v>
      </c>
      <c r="F72" s="51" t="s">
        <v>165</v>
      </c>
    </row>
    <row r="73" spans="1:6">
      <c r="A73" s="47" t="s">
        <v>1803</v>
      </c>
      <c r="B73" s="47" t="s">
        <v>1156</v>
      </c>
      <c r="C73" s="48" t="s">
        <v>475</v>
      </c>
      <c r="D73" s="57">
        <v>1</v>
      </c>
      <c r="E73" s="50" t="s">
        <v>279</v>
      </c>
      <c r="F73" s="51" t="s">
        <v>165</v>
      </c>
    </row>
    <row r="74" spans="1:6">
      <c r="A74" s="47" t="s">
        <v>1805</v>
      </c>
      <c r="B74" s="47" t="s">
        <v>1157</v>
      </c>
      <c r="C74" s="48" t="s">
        <v>477</v>
      </c>
      <c r="D74" s="57">
        <v>1</v>
      </c>
      <c r="E74" s="50" t="s">
        <v>279</v>
      </c>
      <c r="F74" s="51" t="s">
        <v>165</v>
      </c>
    </row>
    <row r="75" spans="1:6">
      <c r="A75" s="47" t="s">
        <v>1807</v>
      </c>
      <c r="B75" s="47" t="s">
        <v>1158</v>
      </c>
      <c r="C75" s="48" t="s">
        <v>479</v>
      </c>
      <c r="D75" s="57">
        <v>1</v>
      </c>
      <c r="E75" s="50" t="s">
        <v>279</v>
      </c>
      <c r="F75" s="51" t="s">
        <v>165</v>
      </c>
    </row>
    <row r="76" spans="1:6">
      <c r="A76" s="47" t="s">
        <v>1809</v>
      </c>
      <c r="B76" s="47" t="s">
        <v>1159</v>
      </c>
      <c r="C76" s="48" t="s">
        <v>481</v>
      </c>
      <c r="D76" s="57">
        <v>1</v>
      </c>
      <c r="E76" s="50" t="s">
        <v>279</v>
      </c>
      <c r="F76" s="51" t="s">
        <v>165</v>
      </c>
    </row>
    <row r="77" spans="1:6">
      <c r="A77" s="44" t="s">
        <v>482</v>
      </c>
      <c r="B77" s="44"/>
      <c r="C77" s="45"/>
      <c r="D77" s="45"/>
      <c r="E77" s="45"/>
      <c r="F77" s="51"/>
    </row>
    <row r="78" spans="1:6">
      <c r="A78" s="47" t="s">
        <v>1810</v>
      </c>
      <c r="B78" s="47" t="s">
        <v>1160</v>
      </c>
      <c r="C78" s="48" t="s">
        <v>484</v>
      </c>
      <c r="D78" s="57">
        <v>1</v>
      </c>
      <c r="E78" s="50" t="s">
        <v>348</v>
      </c>
      <c r="F78" s="51" t="s">
        <v>165</v>
      </c>
    </row>
    <row r="79" spans="1:6">
      <c r="A79" s="47" t="s">
        <v>1812</v>
      </c>
      <c r="B79" s="47" t="s">
        <v>1161</v>
      </c>
      <c r="C79" s="48" t="s">
        <v>486</v>
      </c>
      <c r="D79" s="57">
        <v>1</v>
      </c>
      <c r="E79" s="50" t="s">
        <v>348</v>
      </c>
      <c r="F79" s="51" t="s">
        <v>165</v>
      </c>
    </row>
    <row r="80" spans="1:6">
      <c r="A80" s="47" t="s">
        <v>1814</v>
      </c>
      <c r="B80" s="47" t="s">
        <v>1162</v>
      </c>
      <c r="C80" s="48" t="s">
        <v>488</v>
      </c>
      <c r="D80" s="57">
        <v>1</v>
      </c>
      <c r="E80" s="50" t="s">
        <v>348</v>
      </c>
      <c r="F80" s="51" t="s">
        <v>165</v>
      </c>
    </row>
    <row r="81" spans="1:6">
      <c r="A81" s="47" t="s">
        <v>1816</v>
      </c>
      <c r="B81" s="47" t="s">
        <v>1163</v>
      </c>
      <c r="C81" s="48" t="s">
        <v>490</v>
      </c>
      <c r="D81" s="57">
        <v>1</v>
      </c>
      <c r="E81" s="50" t="s">
        <v>348</v>
      </c>
      <c r="F81" s="51" t="s">
        <v>165</v>
      </c>
    </row>
    <row r="82" spans="1:6">
      <c r="A82" s="47" t="s">
        <v>1811</v>
      </c>
      <c r="B82" s="47" t="s">
        <v>1164</v>
      </c>
      <c r="C82" s="48" t="s">
        <v>492</v>
      </c>
      <c r="D82" s="57">
        <v>1</v>
      </c>
      <c r="E82" s="50" t="s">
        <v>348</v>
      </c>
      <c r="F82" s="51" t="s">
        <v>165</v>
      </c>
    </row>
    <row r="83" spans="1:6">
      <c r="A83" s="47" t="s">
        <v>1813</v>
      </c>
      <c r="B83" s="47" t="s">
        <v>1165</v>
      </c>
      <c r="C83" s="48" t="s">
        <v>494</v>
      </c>
      <c r="D83" s="57">
        <v>1</v>
      </c>
      <c r="E83" s="50" t="s">
        <v>348</v>
      </c>
      <c r="F83" s="51" t="s">
        <v>165</v>
      </c>
    </row>
    <row r="84" spans="1:6">
      <c r="A84" s="47" t="s">
        <v>1815</v>
      </c>
      <c r="B84" s="47" t="s">
        <v>1166</v>
      </c>
      <c r="C84" s="48" t="s">
        <v>496</v>
      </c>
      <c r="D84" s="57">
        <v>1</v>
      </c>
      <c r="E84" s="50" t="s">
        <v>348</v>
      </c>
      <c r="F84" s="51" t="s">
        <v>165</v>
      </c>
    </row>
    <row r="85" spans="1:6">
      <c r="A85" s="47" t="s">
        <v>1817</v>
      </c>
      <c r="B85" s="47" t="s">
        <v>1167</v>
      </c>
      <c r="C85" s="48" t="s">
        <v>498</v>
      </c>
      <c r="D85" s="57">
        <v>1</v>
      </c>
      <c r="E85" s="50" t="s">
        <v>348</v>
      </c>
      <c r="F85" s="51" t="s">
        <v>165</v>
      </c>
    </row>
    <row r="86" spans="1:6">
      <c r="A86" s="44" t="s">
        <v>499</v>
      </c>
      <c r="B86" s="44"/>
      <c r="C86" s="45"/>
      <c r="D86" s="45"/>
      <c r="E86" s="45"/>
      <c r="F86" s="51"/>
    </row>
    <row r="87" spans="1:6">
      <c r="A87" s="47" t="s">
        <v>1818</v>
      </c>
      <c r="B87" s="47" t="s">
        <v>1168</v>
      </c>
      <c r="C87" s="48" t="s">
        <v>501</v>
      </c>
      <c r="D87" s="57">
        <v>1</v>
      </c>
      <c r="E87" s="50" t="s">
        <v>366</v>
      </c>
      <c r="F87" s="51" t="s">
        <v>165</v>
      </c>
    </row>
    <row r="88" spans="1:6">
      <c r="A88" s="47" t="s">
        <v>1820</v>
      </c>
      <c r="B88" s="47" t="s">
        <v>1169</v>
      </c>
      <c r="C88" s="48" t="s">
        <v>503</v>
      </c>
      <c r="D88" s="57">
        <v>1</v>
      </c>
      <c r="E88" s="50" t="s">
        <v>366</v>
      </c>
      <c r="F88" s="51" t="s">
        <v>165</v>
      </c>
    </row>
    <row r="89" spans="1:6">
      <c r="A89" s="47" t="s">
        <v>1822</v>
      </c>
      <c r="B89" s="47" t="s">
        <v>1170</v>
      </c>
      <c r="C89" s="48" t="s">
        <v>505</v>
      </c>
      <c r="D89" s="57">
        <v>1</v>
      </c>
      <c r="E89" s="50" t="s">
        <v>366</v>
      </c>
      <c r="F89" s="51" t="s">
        <v>165</v>
      </c>
    </row>
    <row r="90" spans="1:6">
      <c r="A90" s="47" t="s">
        <v>1824</v>
      </c>
      <c r="B90" s="47" t="s">
        <v>1171</v>
      </c>
      <c r="C90" s="48" t="s">
        <v>507</v>
      </c>
      <c r="D90" s="57">
        <v>1</v>
      </c>
      <c r="E90" s="50" t="s">
        <v>366</v>
      </c>
      <c r="F90" s="51" t="s">
        <v>165</v>
      </c>
    </row>
    <row r="91" spans="1:6">
      <c r="A91" s="47" t="s">
        <v>1819</v>
      </c>
      <c r="B91" s="47" t="s">
        <v>1172</v>
      </c>
      <c r="C91" s="48" t="s">
        <v>509</v>
      </c>
      <c r="D91" s="57">
        <v>1</v>
      </c>
      <c r="E91" s="50" t="s">
        <v>366</v>
      </c>
      <c r="F91" s="51" t="s">
        <v>165</v>
      </c>
    </row>
    <row r="92" spans="1:6">
      <c r="A92" s="47" t="s">
        <v>1821</v>
      </c>
      <c r="B92" s="47" t="s">
        <v>1173</v>
      </c>
      <c r="C92" s="48" t="s">
        <v>511</v>
      </c>
      <c r="D92" s="57">
        <v>1</v>
      </c>
      <c r="E92" s="50" t="s">
        <v>366</v>
      </c>
      <c r="F92" s="51" t="s">
        <v>165</v>
      </c>
    </row>
    <row r="93" spans="1:6">
      <c r="A93" s="47" t="s">
        <v>1823</v>
      </c>
      <c r="B93" s="47" t="s">
        <v>1174</v>
      </c>
      <c r="C93" s="48" t="s">
        <v>513</v>
      </c>
      <c r="D93" s="57">
        <v>1</v>
      </c>
      <c r="E93" s="50" t="s">
        <v>366</v>
      </c>
      <c r="F93" s="51" t="s">
        <v>165</v>
      </c>
    </row>
    <row r="94" spans="1:6">
      <c r="A94" s="47" t="s">
        <v>1825</v>
      </c>
      <c r="B94" s="47" t="s">
        <v>1175</v>
      </c>
      <c r="C94" s="48" t="s">
        <v>515</v>
      </c>
      <c r="D94" s="57">
        <v>1</v>
      </c>
      <c r="E94" s="50" t="s">
        <v>366</v>
      </c>
      <c r="F94" s="51" t="s">
        <v>165</v>
      </c>
    </row>
    <row r="95" spans="1:6">
      <c r="A95" s="44" t="s">
        <v>516</v>
      </c>
      <c r="B95" s="44"/>
      <c r="C95" s="44"/>
      <c r="D95" s="45"/>
      <c r="E95" s="45"/>
      <c r="F95" s="51"/>
    </row>
    <row r="96" spans="1:6">
      <c r="A96" s="47" t="s">
        <v>1826</v>
      </c>
      <c r="B96" s="47" t="s">
        <v>1176</v>
      </c>
      <c r="C96" s="48" t="s">
        <v>518</v>
      </c>
      <c r="D96" s="57">
        <v>1</v>
      </c>
      <c r="E96" s="50" t="s">
        <v>384</v>
      </c>
      <c r="F96" s="51" t="s">
        <v>165</v>
      </c>
    </row>
    <row r="97" spans="1:6">
      <c r="A97" s="47" t="s">
        <v>1828</v>
      </c>
      <c r="B97" s="47" t="s">
        <v>1177</v>
      </c>
      <c r="C97" s="48" t="s">
        <v>520</v>
      </c>
      <c r="D97" s="57">
        <v>1</v>
      </c>
      <c r="E97" s="50" t="s">
        <v>384</v>
      </c>
      <c r="F97" s="51" t="s">
        <v>165</v>
      </c>
    </row>
    <row r="98" spans="1:6">
      <c r="A98" s="47" t="s">
        <v>1830</v>
      </c>
      <c r="B98" s="47" t="s">
        <v>1178</v>
      </c>
      <c r="C98" s="48" t="s">
        <v>522</v>
      </c>
      <c r="D98" s="57">
        <v>1</v>
      </c>
      <c r="E98" s="50" t="s">
        <v>384</v>
      </c>
      <c r="F98" s="51" t="s">
        <v>165</v>
      </c>
    </row>
    <row r="99" spans="1:6">
      <c r="A99" s="47" t="s">
        <v>1832</v>
      </c>
      <c r="B99" s="47" t="s">
        <v>1179</v>
      </c>
      <c r="C99" s="48" t="s">
        <v>524</v>
      </c>
      <c r="D99" s="57">
        <v>1</v>
      </c>
      <c r="E99" s="50" t="s">
        <v>384</v>
      </c>
      <c r="F99" s="51" t="s">
        <v>165</v>
      </c>
    </row>
    <row r="100" spans="1:6">
      <c r="A100" s="47" t="s">
        <v>1827</v>
      </c>
      <c r="B100" s="47" t="s">
        <v>1180</v>
      </c>
      <c r="C100" s="48" t="s">
        <v>526</v>
      </c>
      <c r="D100" s="57">
        <v>1</v>
      </c>
      <c r="E100" s="50" t="s">
        <v>384</v>
      </c>
      <c r="F100" s="51" t="s">
        <v>165</v>
      </c>
    </row>
    <row r="101" spans="1:6">
      <c r="A101" s="47" t="s">
        <v>1829</v>
      </c>
      <c r="B101" s="47" t="s">
        <v>1181</v>
      </c>
      <c r="C101" s="48" t="s">
        <v>528</v>
      </c>
      <c r="D101" s="57">
        <v>1</v>
      </c>
      <c r="E101" s="50" t="s">
        <v>384</v>
      </c>
      <c r="F101" s="51" t="s">
        <v>165</v>
      </c>
    </row>
    <row r="102" spans="1:6">
      <c r="A102" s="47" t="s">
        <v>1831</v>
      </c>
      <c r="B102" s="47" t="s">
        <v>1182</v>
      </c>
      <c r="C102" s="48" t="s">
        <v>530</v>
      </c>
      <c r="D102" s="57">
        <v>1</v>
      </c>
      <c r="E102" s="50" t="s">
        <v>384</v>
      </c>
      <c r="F102" s="51" t="s">
        <v>165</v>
      </c>
    </row>
    <row r="103" spans="1:6">
      <c r="A103" s="47" t="s">
        <v>1833</v>
      </c>
      <c r="B103" s="47" t="s">
        <v>1183</v>
      </c>
      <c r="C103" s="48" t="s">
        <v>532</v>
      </c>
      <c r="D103" s="57">
        <v>1</v>
      </c>
      <c r="E103" s="50" t="s">
        <v>384</v>
      </c>
      <c r="F103" s="51" t="s">
        <v>165</v>
      </c>
    </row>
    <row r="104" spans="1:6" ht="17.25">
      <c r="A104" s="55" t="s">
        <v>533</v>
      </c>
      <c r="B104" s="55"/>
      <c r="C104" s="55"/>
      <c r="D104" s="55"/>
      <c r="E104" s="55"/>
      <c r="F104" s="56"/>
    </row>
    <row r="105" spans="1:6">
      <c r="A105" s="44" t="s">
        <v>534</v>
      </c>
      <c r="B105" s="44" t="s">
        <v>534</v>
      </c>
      <c r="C105" s="44"/>
      <c r="D105" s="57">
        <v>1</v>
      </c>
      <c r="E105" s="50" t="s">
        <v>279</v>
      </c>
      <c r="F105" s="51" t="s">
        <v>165</v>
      </c>
    </row>
    <row r="106" spans="1:6">
      <c r="A106" s="47" t="s">
        <v>1834</v>
      </c>
      <c r="B106" s="47" t="s">
        <v>1184</v>
      </c>
      <c r="C106" s="48" t="s">
        <v>536</v>
      </c>
      <c r="D106" s="57">
        <v>1</v>
      </c>
      <c r="E106" s="50" t="s">
        <v>279</v>
      </c>
      <c r="F106" s="51" t="s">
        <v>165</v>
      </c>
    </row>
    <row r="107" spans="1:6">
      <c r="A107" s="47" t="s">
        <v>1836</v>
      </c>
      <c r="B107" s="47" t="s">
        <v>1185</v>
      </c>
      <c r="C107" s="48" t="s">
        <v>538</v>
      </c>
      <c r="D107" s="57">
        <v>1</v>
      </c>
      <c r="E107" s="50" t="s">
        <v>279</v>
      </c>
      <c r="F107" s="51" t="s">
        <v>165</v>
      </c>
    </row>
    <row r="108" spans="1:6">
      <c r="A108" s="47" t="s">
        <v>1838</v>
      </c>
      <c r="B108" s="47" t="s">
        <v>1186</v>
      </c>
      <c r="C108" s="48" t="s">
        <v>540</v>
      </c>
      <c r="D108" s="57">
        <v>1</v>
      </c>
      <c r="E108" s="50" t="s">
        <v>279</v>
      </c>
      <c r="F108" s="51" t="s">
        <v>165</v>
      </c>
    </row>
    <row r="109" spans="1:6">
      <c r="A109" s="47" t="s">
        <v>1840</v>
      </c>
      <c r="B109" s="47" t="s">
        <v>1187</v>
      </c>
      <c r="C109" s="48" t="s">
        <v>542</v>
      </c>
      <c r="D109" s="57">
        <v>1</v>
      </c>
      <c r="E109" s="50" t="s">
        <v>279</v>
      </c>
      <c r="F109" s="51" t="s">
        <v>165</v>
      </c>
    </row>
    <row r="110" spans="1:6">
      <c r="A110" s="47" t="s">
        <v>1835</v>
      </c>
      <c r="B110" s="47" t="s">
        <v>1188</v>
      </c>
      <c r="C110" s="48" t="s">
        <v>544</v>
      </c>
      <c r="D110" s="57">
        <v>1</v>
      </c>
      <c r="E110" s="50" t="s">
        <v>279</v>
      </c>
      <c r="F110" s="51" t="s">
        <v>165</v>
      </c>
    </row>
    <row r="111" spans="1:6">
      <c r="A111" s="47" t="s">
        <v>1837</v>
      </c>
      <c r="B111" s="47" t="s">
        <v>1189</v>
      </c>
      <c r="C111" s="48" t="s">
        <v>546</v>
      </c>
      <c r="D111" s="57">
        <v>1</v>
      </c>
      <c r="E111" s="50" t="s">
        <v>279</v>
      </c>
      <c r="F111" s="51" t="s">
        <v>165</v>
      </c>
    </row>
    <row r="112" spans="1:6">
      <c r="A112" s="47" t="s">
        <v>1839</v>
      </c>
      <c r="B112" s="47" t="s">
        <v>1190</v>
      </c>
      <c r="C112" s="48" t="s">
        <v>548</v>
      </c>
      <c r="D112" s="57">
        <v>1</v>
      </c>
      <c r="E112" s="50" t="s">
        <v>279</v>
      </c>
      <c r="F112" s="51" t="s">
        <v>165</v>
      </c>
    </row>
    <row r="113" spans="1:6">
      <c r="A113" s="47" t="s">
        <v>1841</v>
      </c>
      <c r="B113" s="47" t="s">
        <v>1191</v>
      </c>
      <c r="C113" s="48" t="s">
        <v>550</v>
      </c>
      <c r="D113" s="57">
        <v>1</v>
      </c>
      <c r="E113" s="50" t="s">
        <v>279</v>
      </c>
      <c r="F113" s="51" t="s">
        <v>165</v>
      </c>
    </row>
    <row r="114" spans="1:6">
      <c r="A114" s="45" t="s">
        <v>551</v>
      </c>
      <c r="B114" s="45"/>
      <c r="C114" s="45"/>
      <c r="D114" s="45"/>
      <c r="E114" s="45"/>
      <c r="F114" s="51"/>
    </row>
    <row r="115" spans="1:6">
      <c r="A115" s="47" t="s">
        <v>1842</v>
      </c>
      <c r="B115" s="47" t="s">
        <v>1192</v>
      </c>
      <c r="C115" s="48" t="s">
        <v>553</v>
      </c>
      <c r="D115" s="57">
        <v>1</v>
      </c>
      <c r="E115" s="50" t="s">
        <v>348</v>
      </c>
      <c r="F115" s="51" t="s">
        <v>165</v>
      </c>
    </row>
    <row r="116" spans="1:6">
      <c r="A116" s="47" t="s">
        <v>1844</v>
      </c>
      <c r="B116" s="47" t="s">
        <v>1193</v>
      </c>
      <c r="C116" s="48" t="s">
        <v>555</v>
      </c>
      <c r="D116" s="57">
        <v>1</v>
      </c>
      <c r="E116" s="50" t="s">
        <v>348</v>
      </c>
      <c r="F116" s="51" t="s">
        <v>165</v>
      </c>
    </row>
    <row r="117" spans="1:6">
      <c r="A117" s="47" t="s">
        <v>1846</v>
      </c>
      <c r="B117" s="47" t="s">
        <v>1194</v>
      </c>
      <c r="C117" s="48" t="s">
        <v>557</v>
      </c>
      <c r="D117" s="57">
        <v>1</v>
      </c>
      <c r="E117" s="50" t="s">
        <v>348</v>
      </c>
      <c r="F117" s="51" t="s">
        <v>165</v>
      </c>
    </row>
    <row r="118" spans="1:6">
      <c r="A118" s="47" t="s">
        <v>1848</v>
      </c>
      <c r="B118" s="47" t="s">
        <v>1195</v>
      </c>
      <c r="C118" s="48" t="s">
        <v>559</v>
      </c>
      <c r="D118" s="57">
        <v>1</v>
      </c>
      <c r="E118" s="50" t="s">
        <v>348</v>
      </c>
      <c r="F118" s="51" t="s">
        <v>165</v>
      </c>
    </row>
    <row r="119" spans="1:6">
      <c r="A119" s="47" t="s">
        <v>1843</v>
      </c>
      <c r="B119" s="47" t="s">
        <v>1196</v>
      </c>
      <c r="C119" s="48" t="s">
        <v>561</v>
      </c>
      <c r="D119" s="57">
        <v>1</v>
      </c>
      <c r="E119" s="50" t="s">
        <v>348</v>
      </c>
      <c r="F119" s="51" t="s">
        <v>165</v>
      </c>
    </row>
    <row r="120" spans="1:6">
      <c r="A120" s="47" t="s">
        <v>1845</v>
      </c>
      <c r="B120" s="47" t="s">
        <v>1197</v>
      </c>
      <c r="C120" s="48" t="s">
        <v>563</v>
      </c>
      <c r="D120" s="57">
        <v>1</v>
      </c>
      <c r="E120" s="50" t="s">
        <v>348</v>
      </c>
      <c r="F120" s="51" t="s">
        <v>165</v>
      </c>
    </row>
    <row r="121" spans="1:6">
      <c r="A121" s="47" t="s">
        <v>1847</v>
      </c>
      <c r="B121" s="47" t="s">
        <v>1198</v>
      </c>
      <c r="C121" s="48" t="s">
        <v>565</v>
      </c>
      <c r="D121" s="57">
        <v>1</v>
      </c>
      <c r="E121" s="50" t="s">
        <v>348</v>
      </c>
      <c r="F121" s="51" t="s">
        <v>165</v>
      </c>
    </row>
    <row r="122" spans="1:6">
      <c r="A122" s="47" t="s">
        <v>1849</v>
      </c>
      <c r="B122" s="47" t="s">
        <v>1199</v>
      </c>
      <c r="C122" s="48" t="s">
        <v>567</v>
      </c>
      <c r="D122" s="57">
        <v>1</v>
      </c>
      <c r="E122" s="50" t="s">
        <v>348</v>
      </c>
      <c r="F122" s="51" t="s">
        <v>165</v>
      </c>
    </row>
    <row r="123" spans="1:6">
      <c r="A123" s="44" t="s">
        <v>568</v>
      </c>
      <c r="B123" s="44"/>
      <c r="C123" s="44"/>
      <c r="D123" s="45"/>
      <c r="E123" s="45"/>
      <c r="F123" s="51"/>
    </row>
    <row r="124" spans="1:6">
      <c r="A124" s="47" t="s">
        <v>1850</v>
      </c>
      <c r="B124" s="47" t="s">
        <v>1200</v>
      </c>
      <c r="C124" s="48" t="s">
        <v>570</v>
      </c>
      <c r="D124" s="57">
        <v>1</v>
      </c>
      <c r="E124" s="50" t="s">
        <v>366</v>
      </c>
      <c r="F124" s="51" t="s">
        <v>165</v>
      </c>
    </row>
    <row r="125" spans="1:6">
      <c r="A125" s="47" t="s">
        <v>1852</v>
      </c>
      <c r="B125" s="47" t="s">
        <v>1201</v>
      </c>
      <c r="C125" s="48" t="s">
        <v>572</v>
      </c>
      <c r="D125" s="57">
        <v>1</v>
      </c>
      <c r="E125" s="50" t="s">
        <v>366</v>
      </c>
      <c r="F125" s="51" t="s">
        <v>165</v>
      </c>
    </row>
    <row r="126" spans="1:6">
      <c r="A126" s="47" t="s">
        <v>1854</v>
      </c>
      <c r="B126" s="47" t="s">
        <v>1202</v>
      </c>
      <c r="C126" s="48" t="s">
        <v>574</v>
      </c>
      <c r="D126" s="57">
        <v>1</v>
      </c>
      <c r="E126" s="50" t="s">
        <v>366</v>
      </c>
      <c r="F126" s="51" t="s">
        <v>165</v>
      </c>
    </row>
    <row r="127" spans="1:6">
      <c r="A127" s="47" t="s">
        <v>1856</v>
      </c>
      <c r="B127" s="47" t="s">
        <v>1203</v>
      </c>
      <c r="C127" s="48" t="s">
        <v>576</v>
      </c>
      <c r="D127" s="57">
        <v>1</v>
      </c>
      <c r="E127" s="50" t="s">
        <v>366</v>
      </c>
      <c r="F127" s="51" t="s">
        <v>165</v>
      </c>
    </row>
    <row r="128" spans="1:6">
      <c r="A128" s="47" t="s">
        <v>1851</v>
      </c>
      <c r="B128" s="47" t="s">
        <v>1204</v>
      </c>
      <c r="C128" s="48" t="s">
        <v>578</v>
      </c>
      <c r="D128" s="57">
        <v>1</v>
      </c>
      <c r="E128" s="50" t="s">
        <v>366</v>
      </c>
      <c r="F128" s="51" t="s">
        <v>165</v>
      </c>
    </row>
    <row r="129" spans="1:6">
      <c r="A129" s="47" t="s">
        <v>1853</v>
      </c>
      <c r="B129" s="47" t="s">
        <v>1205</v>
      </c>
      <c r="C129" s="48" t="s">
        <v>580</v>
      </c>
      <c r="D129" s="57">
        <v>1</v>
      </c>
      <c r="E129" s="50" t="s">
        <v>366</v>
      </c>
      <c r="F129" s="51" t="s">
        <v>165</v>
      </c>
    </row>
    <row r="130" spans="1:6">
      <c r="A130" s="47" t="s">
        <v>1855</v>
      </c>
      <c r="B130" s="47" t="s">
        <v>1206</v>
      </c>
      <c r="C130" s="48" t="s">
        <v>582</v>
      </c>
      <c r="D130" s="57">
        <v>1</v>
      </c>
      <c r="E130" s="50" t="s">
        <v>366</v>
      </c>
      <c r="F130" s="51" t="s">
        <v>165</v>
      </c>
    </row>
    <row r="131" spans="1:6">
      <c r="A131" s="47" t="s">
        <v>1857</v>
      </c>
      <c r="B131" s="47" t="s">
        <v>1207</v>
      </c>
      <c r="C131" s="48" t="s">
        <v>584</v>
      </c>
      <c r="D131" s="57">
        <v>1</v>
      </c>
      <c r="E131" s="50" t="s">
        <v>366</v>
      </c>
      <c r="F131" s="51" t="s">
        <v>165</v>
      </c>
    </row>
    <row r="132" spans="1:6" ht="17.25">
      <c r="A132" s="55" t="s">
        <v>748</v>
      </c>
      <c r="B132" s="55"/>
      <c r="C132" s="55"/>
      <c r="D132" s="55"/>
      <c r="E132" s="55"/>
      <c r="F132" s="56"/>
    </row>
    <row r="133" spans="1:6">
      <c r="A133" s="47" t="s">
        <v>1858</v>
      </c>
      <c r="B133" s="47" t="s">
        <v>1208</v>
      </c>
      <c r="C133" s="58" t="s">
        <v>750</v>
      </c>
      <c r="D133" s="49">
        <v>1</v>
      </c>
      <c r="E133" s="50" t="s">
        <v>279</v>
      </c>
      <c r="F133" s="51" t="s">
        <v>165</v>
      </c>
    </row>
    <row r="134" spans="1:6">
      <c r="A134" s="47" t="s">
        <v>1860</v>
      </c>
      <c r="B134" s="47" t="s">
        <v>1209</v>
      </c>
      <c r="C134" s="58" t="s">
        <v>750</v>
      </c>
      <c r="D134" s="49">
        <v>1</v>
      </c>
      <c r="E134" s="50" t="s">
        <v>279</v>
      </c>
      <c r="F134" s="51" t="s">
        <v>165</v>
      </c>
    </row>
    <row r="135" spans="1:6">
      <c r="A135" s="47" t="s">
        <v>1862</v>
      </c>
      <c r="B135" s="47" t="s">
        <v>1210</v>
      </c>
      <c r="C135" s="58" t="s">
        <v>753</v>
      </c>
      <c r="D135" s="49">
        <v>1</v>
      </c>
      <c r="E135" s="50" t="s">
        <v>279</v>
      </c>
      <c r="F135" s="51" t="s">
        <v>165</v>
      </c>
    </row>
    <row r="136" spans="1:6">
      <c r="A136" s="47" t="s">
        <v>1864</v>
      </c>
      <c r="B136" s="47" t="s">
        <v>1211</v>
      </c>
      <c r="C136" s="58" t="s">
        <v>753</v>
      </c>
      <c r="D136" s="49">
        <v>1</v>
      </c>
      <c r="E136" s="50" t="s">
        <v>279</v>
      </c>
      <c r="F136" s="51" t="s">
        <v>165</v>
      </c>
    </row>
    <row r="137" spans="1:6">
      <c r="A137" s="47" t="s">
        <v>1859</v>
      </c>
      <c r="B137" s="47" t="s">
        <v>1212</v>
      </c>
      <c r="C137" s="58" t="s">
        <v>756</v>
      </c>
      <c r="D137" s="49">
        <v>1</v>
      </c>
      <c r="E137" s="50" t="s">
        <v>279</v>
      </c>
      <c r="F137" s="51" t="s">
        <v>165</v>
      </c>
    </row>
    <row r="138" spans="1:6">
      <c r="A138" s="47" t="s">
        <v>1861</v>
      </c>
      <c r="B138" s="47" t="s">
        <v>1213</v>
      </c>
      <c r="C138" s="58" t="s">
        <v>756</v>
      </c>
      <c r="D138" s="49">
        <v>1</v>
      </c>
      <c r="E138" s="50" t="s">
        <v>279</v>
      </c>
      <c r="F138" s="51" t="s">
        <v>165</v>
      </c>
    </row>
    <row r="139" spans="1:6">
      <c r="A139" s="47" t="s">
        <v>1863</v>
      </c>
      <c r="B139" s="47" t="s">
        <v>1214</v>
      </c>
      <c r="C139" s="58" t="s">
        <v>759</v>
      </c>
      <c r="D139" s="49">
        <v>1</v>
      </c>
      <c r="E139" s="50" t="s">
        <v>279</v>
      </c>
      <c r="F139" s="51" t="s">
        <v>165</v>
      </c>
    </row>
    <row r="140" spans="1:6">
      <c r="A140" s="47" t="s">
        <v>1865</v>
      </c>
      <c r="B140" s="47" t="s">
        <v>1215</v>
      </c>
      <c r="C140" s="58" t="s">
        <v>759</v>
      </c>
      <c r="D140" s="49">
        <v>1</v>
      </c>
      <c r="E140" s="50" t="s">
        <v>279</v>
      </c>
      <c r="F140" s="51" t="s">
        <v>165</v>
      </c>
    </row>
    <row r="141" spans="1:6">
      <c r="A141" s="47" t="s">
        <v>1866</v>
      </c>
      <c r="B141" s="47" t="s">
        <v>1216</v>
      </c>
      <c r="C141" s="58" t="s">
        <v>762</v>
      </c>
      <c r="D141" s="49">
        <v>1</v>
      </c>
      <c r="E141" s="50" t="s">
        <v>279</v>
      </c>
      <c r="F141" s="51" t="s">
        <v>165</v>
      </c>
    </row>
    <row r="142" spans="1:6">
      <c r="A142" s="47" t="s">
        <v>1868</v>
      </c>
      <c r="B142" s="47" t="s">
        <v>1217</v>
      </c>
      <c r="C142" s="58" t="s">
        <v>762</v>
      </c>
      <c r="D142" s="49">
        <v>1</v>
      </c>
      <c r="E142" s="50" t="s">
        <v>279</v>
      </c>
      <c r="F142" s="51" t="s">
        <v>165</v>
      </c>
    </row>
    <row r="143" spans="1:6">
      <c r="A143" s="47" t="s">
        <v>1870</v>
      </c>
      <c r="B143" s="47" t="s">
        <v>1218</v>
      </c>
      <c r="C143" s="58" t="s">
        <v>765</v>
      </c>
      <c r="D143" s="49">
        <v>1</v>
      </c>
      <c r="E143" s="50" t="s">
        <v>279</v>
      </c>
      <c r="F143" s="51" t="s">
        <v>165</v>
      </c>
    </row>
    <row r="144" spans="1:6">
      <c r="A144" s="47" t="s">
        <v>1872</v>
      </c>
      <c r="B144" s="47" t="s">
        <v>1219</v>
      </c>
      <c r="C144" s="58" t="s">
        <v>765</v>
      </c>
      <c r="D144" s="49">
        <v>1</v>
      </c>
      <c r="E144" s="50" t="s">
        <v>279</v>
      </c>
      <c r="F144" s="51" t="s">
        <v>165</v>
      </c>
    </row>
    <row r="145" spans="1:6">
      <c r="A145" s="47" t="s">
        <v>1867</v>
      </c>
      <c r="B145" s="47" t="s">
        <v>1220</v>
      </c>
      <c r="C145" s="58" t="s">
        <v>768</v>
      </c>
      <c r="D145" s="49">
        <v>1</v>
      </c>
      <c r="E145" s="50" t="s">
        <v>279</v>
      </c>
      <c r="F145" s="51" t="s">
        <v>165</v>
      </c>
    </row>
    <row r="146" spans="1:6">
      <c r="A146" s="47" t="s">
        <v>1869</v>
      </c>
      <c r="B146" s="47" t="s">
        <v>1221</v>
      </c>
      <c r="C146" s="58" t="s">
        <v>768</v>
      </c>
      <c r="D146" s="49">
        <v>1</v>
      </c>
      <c r="E146" s="50" t="s">
        <v>279</v>
      </c>
      <c r="F146" s="51" t="s">
        <v>165</v>
      </c>
    </row>
    <row r="147" spans="1:6">
      <c r="A147" s="47" t="s">
        <v>1871</v>
      </c>
      <c r="B147" s="47" t="s">
        <v>1222</v>
      </c>
      <c r="C147" s="58" t="s">
        <v>771</v>
      </c>
      <c r="D147" s="49">
        <v>1</v>
      </c>
      <c r="E147" s="50" t="s">
        <v>279</v>
      </c>
      <c r="F147" s="51" t="s">
        <v>165</v>
      </c>
    </row>
    <row r="148" spans="1:6">
      <c r="A148" s="47" t="s">
        <v>1873</v>
      </c>
      <c r="B148" s="47" t="s">
        <v>1223</v>
      </c>
      <c r="C148" s="58" t="s">
        <v>771</v>
      </c>
      <c r="D148" s="49">
        <v>1</v>
      </c>
      <c r="E148" s="50" t="s">
        <v>279</v>
      </c>
      <c r="F148" s="51" t="s">
        <v>165</v>
      </c>
    </row>
    <row r="149" spans="1:6" ht="17.25">
      <c r="A149" s="55" t="s">
        <v>859</v>
      </c>
      <c r="B149" s="55"/>
      <c r="C149" s="55"/>
      <c r="D149" s="55"/>
      <c r="E149" s="55"/>
      <c r="F149" s="56"/>
    </row>
    <row r="150" spans="1:6" ht="21">
      <c r="A150" s="59" t="s">
        <v>1668</v>
      </c>
      <c r="B150" s="59" t="s">
        <v>860</v>
      </c>
      <c r="C150" s="60" t="s">
        <v>861</v>
      </c>
      <c r="D150" s="60"/>
      <c r="E150" s="60"/>
      <c r="F150" s="51" t="s">
        <v>165</v>
      </c>
    </row>
    <row r="151" spans="1:6">
      <c r="A151" s="59" t="s">
        <v>1669</v>
      </c>
      <c r="B151" s="59" t="s">
        <v>862</v>
      </c>
      <c r="C151" s="60" t="s">
        <v>863</v>
      </c>
      <c r="D151" s="60"/>
      <c r="E151" s="60"/>
      <c r="F151" s="51" t="s">
        <v>165</v>
      </c>
    </row>
    <row r="152" spans="1:6">
      <c r="A152" s="59" t="s">
        <v>1670</v>
      </c>
      <c r="B152" s="59" t="s">
        <v>864</v>
      </c>
      <c r="C152" s="60" t="s">
        <v>865</v>
      </c>
      <c r="D152" s="60"/>
      <c r="E152" s="60"/>
      <c r="F152" s="51" t="s">
        <v>165</v>
      </c>
    </row>
    <row r="153" spans="1:6">
      <c r="A153" s="61" t="s">
        <v>209</v>
      </c>
      <c r="B153" s="62"/>
      <c r="C153" s="62"/>
      <c r="D153" s="62"/>
      <c r="E153" s="62"/>
      <c r="F153" s="62"/>
    </row>
  </sheetData>
  <mergeCells count="2">
    <mergeCell ref="E2:F2"/>
    <mergeCell ref="A4:F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4745-AE25-4E60-9EBF-18D18845BAD8}">
  <dimension ref="A1:E19"/>
  <sheetViews>
    <sheetView showGridLines="0" workbookViewId="0"/>
  </sheetViews>
  <sheetFormatPr defaultRowHeight="16.5"/>
  <cols>
    <col min="1" max="1" width="12.5703125" style="1" customWidth="1"/>
    <col min="2" max="2" width="15.85546875" style="1" customWidth="1"/>
    <col min="3" max="3" width="84.85546875" style="1" customWidth="1"/>
    <col min="4" max="4" width="16.85546875" style="202" customWidth="1"/>
    <col min="5" max="5" width="18.7109375" style="1" customWidth="1"/>
    <col min="6" max="16384" width="9.140625" style="1"/>
  </cols>
  <sheetData>
    <row r="1" spans="1:5" ht="51.75" customHeight="1">
      <c r="C1" s="2" t="s">
        <v>1876</v>
      </c>
    </row>
    <row r="2" spans="1:5" ht="42" customHeight="1" thickBot="1">
      <c r="B2" s="156"/>
      <c r="C2" s="5" t="str">
        <f>Оглавление!B2</f>
        <v>с 12 января 2026 г.</v>
      </c>
      <c r="D2" s="1"/>
    </row>
    <row r="3" spans="1:5" s="9" customFormat="1" ht="26.1" customHeight="1">
      <c r="A3" s="21" t="s">
        <v>1</v>
      </c>
      <c r="B3" s="22" t="s">
        <v>17</v>
      </c>
      <c r="C3" s="22" t="s">
        <v>0</v>
      </c>
      <c r="D3" s="203" t="s">
        <v>35</v>
      </c>
    </row>
    <row r="4" spans="1:5" s="9" customFormat="1" ht="15" customHeight="1">
      <c r="A4" s="157" t="s">
        <v>13</v>
      </c>
      <c r="B4" s="158"/>
      <c r="C4" s="158"/>
      <c r="D4" s="204"/>
    </row>
    <row r="5" spans="1:5" s="9" customFormat="1" ht="10.5">
      <c r="A5" s="160"/>
      <c r="D5" s="205"/>
    </row>
    <row r="6" spans="1:5" s="9" customFormat="1" ht="17.25">
      <c r="A6" s="162"/>
      <c r="B6" s="163"/>
      <c r="C6" s="164"/>
      <c r="D6" s="206"/>
    </row>
    <row r="7" spans="1:5" s="9" customFormat="1" ht="15" customHeight="1">
      <c r="A7" s="150" t="s">
        <v>1335</v>
      </c>
      <c r="B7" s="13" t="s">
        <v>1334</v>
      </c>
      <c r="C7" s="166" t="s">
        <v>1338</v>
      </c>
      <c r="D7" s="207" t="s">
        <v>1336</v>
      </c>
    </row>
    <row r="8" spans="1:5" s="9" customFormat="1" ht="24" customHeight="1">
      <c r="A8" s="150" t="s">
        <v>1877</v>
      </c>
      <c r="B8" s="167" t="s">
        <v>1333</v>
      </c>
      <c r="C8" s="168" t="s">
        <v>1337</v>
      </c>
      <c r="D8" s="152">
        <v>39500</v>
      </c>
    </row>
    <row r="9" spans="1:5" s="9" customFormat="1" ht="15" customHeight="1" thickBot="1">
      <c r="A9" s="208" t="s">
        <v>1249</v>
      </c>
      <c r="B9" s="209"/>
      <c r="C9" s="209"/>
      <c r="D9" s="210"/>
      <c r="E9" s="145"/>
    </row>
    <row r="10" spans="1:5">
      <c r="B10" s="19"/>
      <c r="C10" s="20"/>
      <c r="D10" s="211"/>
    </row>
    <row r="11" spans="1:5">
      <c r="B11" s="198"/>
      <c r="C11" s="198"/>
      <c r="D11" s="212"/>
    </row>
    <row r="12" spans="1:5" ht="28.5" customHeight="1">
      <c r="B12" s="198"/>
      <c r="C12" s="9"/>
      <c r="D12" s="213"/>
    </row>
    <row r="13" spans="1:5" ht="27.75" customHeight="1">
      <c r="B13" s="198"/>
      <c r="C13" s="9"/>
      <c r="D13" s="213"/>
    </row>
    <row r="14" spans="1:5">
      <c r="B14" s="9"/>
      <c r="C14" s="9"/>
      <c r="D14" s="213"/>
    </row>
    <row r="15" spans="1:5">
      <c r="B15" s="9"/>
      <c r="C15" s="9"/>
      <c r="D15" s="213"/>
    </row>
    <row r="16" spans="1:5">
      <c r="B16" s="9"/>
      <c r="C16" s="9"/>
      <c r="D16" s="213"/>
    </row>
    <row r="17" spans="2:4">
      <c r="B17" s="9"/>
      <c r="C17" s="9"/>
      <c r="D17" s="213"/>
    </row>
    <row r="18" spans="2:4">
      <c r="B18" s="9"/>
      <c r="C18" s="9"/>
      <c r="D18" s="213"/>
    </row>
    <row r="19" spans="2:4">
      <c r="B19" s="9"/>
      <c r="C19" s="9"/>
      <c r="D19" s="21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94CC3-5102-45C0-972B-4FC3B18D0BD4}">
  <dimension ref="A1:XFC92"/>
  <sheetViews>
    <sheetView showGridLines="0" topLeftCell="A59" zoomScale="115" zoomScaleNormal="115" workbookViewId="0">
      <selection activeCell="A70" sqref="A70"/>
    </sheetView>
  </sheetViews>
  <sheetFormatPr defaultRowHeight="16.5"/>
  <cols>
    <col min="1" max="1" width="12.5703125" style="1" customWidth="1"/>
    <col min="2" max="2" width="15.85546875" style="1" customWidth="1"/>
    <col min="3" max="3" width="84.85546875" style="1" customWidth="1"/>
    <col min="4" max="4" width="27.140625" style="201" customWidth="1"/>
    <col min="5" max="5" width="18.7109375" style="1" customWidth="1"/>
    <col min="6" max="16384" width="9.140625" style="1"/>
  </cols>
  <sheetData>
    <row r="1" spans="1:1023 1025:3072 3074:4095 4097:6144 6146:7167 7169:9216 9218:10239 10241:12288 12290:13311 13313:15360 15362:16383" ht="46.5" customHeight="1">
      <c r="C1" s="2" t="s">
        <v>1876</v>
      </c>
      <c r="D1" s="1"/>
      <c r="F1" s="2"/>
      <c r="I1" s="2"/>
      <c r="L1" s="2"/>
      <c r="O1" s="2"/>
      <c r="R1" s="2"/>
      <c r="U1" s="2"/>
      <c r="X1" s="2"/>
      <c r="AA1" s="2"/>
      <c r="AD1" s="2"/>
      <c r="AG1" s="2"/>
      <c r="AJ1" s="2"/>
      <c r="AM1" s="2"/>
      <c r="AP1" s="2"/>
      <c r="AS1" s="2"/>
      <c r="AV1" s="2"/>
      <c r="AY1" s="2"/>
      <c r="BB1" s="2"/>
      <c r="BE1" s="2"/>
      <c r="BH1" s="2"/>
      <c r="BK1" s="2"/>
      <c r="BN1" s="2"/>
      <c r="BQ1" s="2"/>
      <c r="BT1" s="2"/>
      <c r="BW1" s="2"/>
      <c r="BZ1" s="2"/>
      <c r="CC1" s="2"/>
      <c r="CF1" s="2"/>
      <c r="CI1" s="2"/>
      <c r="CL1" s="2"/>
      <c r="CO1" s="2"/>
      <c r="CR1" s="2"/>
      <c r="CU1" s="2"/>
      <c r="CX1" s="2"/>
      <c r="DA1" s="2"/>
      <c r="DD1" s="2"/>
      <c r="DG1" s="2"/>
      <c r="DJ1" s="2"/>
      <c r="DM1" s="2"/>
      <c r="DP1" s="2"/>
      <c r="DS1" s="2"/>
      <c r="DV1" s="2"/>
      <c r="DY1" s="2"/>
      <c r="EB1" s="2"/>
      <c r="EE1" s="2"/>
      <c r="EH1" s="2"/>
      <c r="EK1" s="2"/>
      <c r="EN1" s="2"/>
      <c r="EQ1" s="2"/>
      <c r="ET1" s="2"/>
      <c r="EW1" s="2"/>
      <c r="EZ1" s="2"/>
      <c r="FC1" s="2"/>
      <c r="FF1" s="2"/>
      <c r="FI1" s="2"/>
      <c r="FL1" s="2"/>
      <c r="FO1" s="2"/>
      <c r="FR1" s="2"/>
      <c r="FU1" s="2"/>
      <c r="FX1" s="2"/>
      <c r="GA1" s="2"/>
      <c r="GD1" s="2"/>
      <c r="GG1" s="2"/>
      <c r="GJ1" s="2"/>
      <c r="GM1" s="2"/>
      <c r="GP1" s="2"/>
      <c r="GS1" s="2"/>
      <c r="GV1" s="2"/>
      <c r="GY1" s="2"/>
      <c r="HB1" s="2"/>
      <c r="HE1" s="2"/>
      <c r="HH1" s="2"/>
      <c r="HK1" s="2"/>
      <c r="HN1" s="2"/>
      <c r="HQ1" s="2"/>
      <c r="HT1" s="2"/>
      <c r="HW1" s="2"/>
      <c r="HZ1" s="2"/>
      <c r="IC1" s="2"/>
      <c r="IF1" s="2"/>
      <c r="II1" s="2"/>
      <c r="IL1" s="2"/>
      <c r="IO1" s="2"/>
      <c r="IR1" s="2"/>
      <c r="IU1" s="2"/>
      <c r="IX1" s="2"/>
      <c r="JA1" s="2"/>
      <c r="JD1" s="2"/>
      <c r="JG1" s="2"/>
      <c r="JJ1" s="2"/>
      <c r="JM1" s="2"/>
      <c r="JP1" s="2"/>
      <c r="JS1" s="2"/>
      <c r="JV1" s="2"/>
      <c r="JY1" s="2"/>
      <c r="KB1" s="2"/>
      <c r="KE1" s="2"/>
      <c r="KH1" s="2"/>
      <c r="KK1" s="2"/>
      <c r="KN1" s="2"/>
      <c r="KQ1" s="2"/>
      <c r="KT1" s="2"/>
      <c r="KW1" s="2"/>
      <c r="KZ1" s="2"/>
      <c r="LC1" s="2"/>
      <c r="LF1" s="2"/>
      <c r="LI1" s="2"/>
      <c r="LL1" s="2"/>
      <c r="LO1" s="2"/>
      <c r="LR1" s="2"/>
      <c r="LU1" s="2"/>
      <c r="LX1" s="2"/>
      <c r="MA1" s="2"/>
      <c r="MD1" s="2"/>
      <c r="MG1" s="2"/>
      <c r="MJ1" s="2"/>
      <c r="MM1" s="2"/>
      <c r="MP1" s="2"/>
      <c r="MS1" s="2"/>
      <c r="MV1" s="2"/>
      <c r="MY1" s="2"/>
      <c r="NB1" s="2"/>
      <c r="NE1" s="2"/>
      <c r="NH1" s="2"/>
      <c r="NK1" s="2"/>
      <c r="NN1" s="2"/>
      <c r="NQ1" s="2"/>
      <c r="NT1" s="2"/>
      <c r="NW1" s="2"/>
      <c r="NZ1" s="2"/>
      <c r="OC1" s="2"/>
      <c r="OF1" s="2"/>
      <c r="OI1" s="2"/>
      <c r="OL1" s="2"/>
      <c r="OO1" s="2"/>
      <c r="OR1" s="2"/>
      <c r="OU1" s="2"/>
      <c r="OX1" s="2"/>
      <c r="PA1" s="2"/>
      <c r="PD1" s="2"/>
      <c r="PG1" s="2"/>
      <c r="PJ1" s="2"/>
      <c r="PM1" s="2"/>
      <c r="PP1" s="2"/>
      <c r="PS1" s="2"/>
      <c r="PV1" s="2"/>
      <c r="PY1" s="2"/>
      <c r="QB1" s="2"/>
      <c r="QE1" s="2"/>
      <c r="QH1" s="2"/>
      <c r="QK1" s="2"/>
      <c r="QN1" s="2"/>
      <c r="QQ1" s="2"/>
      <c r="QT1" s="2"/>
      <c r="QW1" s="2"/>
      <c r="QZ1" s="2"/>
      <c r="RC1" s="2"/>
      <c r="RF1" s="2"/>
      <c r="RI1" s="2"/>
      <c r="RL1" s="2"/>
      <c r="RO1" s="2"/>
      <c r="RR1" s="2"/>
      <c r="RU1" s="2"/>
      <c r="RX1" s="2"/>
      <c r="SA1" s="2"/>
      <c r="SD1" s="2"/>
      <c r="SG1" s="2"/>
      <c r="SJ1" s="2"/>
      <c r="SM1" s="2"/>
      <c r="SP1" s="2"/>
      <c r="SS1" s="2"/>
      <c r="SV1" s="2"/>
      <c r="SY1" s="2"/>
      <c r="TB1" s="2"/>
      <c r="TE1" s="2"/>
      <c r="TH1" s="2"/>
      <c r="TK1" s="2"/>
      <c r="TN1" s="2"/>
      <c r="TQ1" s="2"/>
      <c r="TT1" s="2"/>
      <c r="TW1" s="2"/>
      <c r="TZ1" s="2"/>
      <c r="UC1" s="2"/>
      <c r="UF1" s="2"/>
      <c r="UI1" s="2"/>
      <c r="UL1" s="2"/>
      <c r="UO1" s="2"/>
      <c r="UR1" s="2"/>
      <c r="UU1" s="2"/>
      <c r="UX1" s="2"/>
      <c r="VA1" s="2"/>
      <c r="VD1" s="2"/>
      <c r="VG1" s="2"/>
      <c r="VJ1" s="2"/>
      <c r="VM1" s="2"/>
      <c r="VP1" s="2"/>
      <c r="VS1" s="2"/>
      <c r="VV1" s="2"/>
      <c r="VY1" s="2"/>
      <c r="WB1" s="2"/>
      <c r="WE1" s="2"/>
      <c r="WH1" s="2"/>
      <c r="WK1" s="2"/>
      <c r="WN1" s="2"/>
      <c r="WQ1" s="2"/>
      <c r="WT1" s="2"/>
      <c r="WW1" s="2"/>
      <c r="WZ1" s="2"/>
      <c r="XC1" s="2"/>
      <c r="XF1" s="2"/>
      <c r="XI1" s="2"/>
      <c r="XL1" s="2"/>
      <c r="XO1" s="2"/>
      <c r="XR1" s="2"/>
      <c r="XU1" s="2"/>
      <c r="XX1" s="2"/>
      <c r="YA1" s="2"/>
      <c r="YD1" s="2"/>
      <c r="YG1" s="2"/>
      <c r="YJ1" s="2"/>
      <c r="YM1" s="2"/>
      <c r="YP1" s="2"/>
      <c r="YS1" s="2"/>
      <c r="YV1" s="2"/>
      <c r="YY1" s="2"/>
      <c r="ZB1" s="2"/>
      <c r="ZE1" s="2"/>
      <c r="ZH1" s="2"/>
      <c r="ZK1" s="2"/>
      <c r="ZN1" s="2"/>
      <c r="ZQ1" s="2"/>
      <c r="ZT1" s="2"/>
      <c r="ZW1" s="2"/>
      <c r="ZZ1" s="2"/>
      <c r="AAC1" s="2"/>
      <c r="AAF1" s="2"/>
      <c r="AAI1" s="2"/>
      <c r="AAL1" s="2"/>
      <c r="AAO1" s="2"/>
      <c r="AAR1" s="2"/>
      <c r="AAU1" s="2"/>
      <c r="AAX1" s="2"/>
      <c r="ABA1" s="2"/>
      <c r="ABD1" s="2"/>
      <c r="ABG1" s="2"/>
      <c r="ABJ1" s="2"/>
      <c r="ABM1" s="2"/>
      <c r="ABP1" s="2"/>
      <c r="ABS1" s="2"/>
      <c r="ABV1" s="2"/>
      <c r="ABY1" s="2"/>
      <c r="ACB1" s="2"/>
      <c r="ACE1" s="2"/>
      <c r="ACH1" s="2"/>
      <c r="ACK1" s="2"/>
      <c r="ACN1" s="2"/>
      <c r="ACQ1" s="2"/>
      <c r="ACT1" s="2"/>
      <c r="ACW1" s="2"/>
      <c r="ACZ1" s="2"/>
      <c r="ADC1" s="2"/>
      <c r="ADF1" s="2"/>
      <c r="ADI1" s="2"/>
      <c r="ADL1" s="2"/>
      <c r="ADO1" s="2"/>
      <c r="ADR1" s="2"/>
      <c r="ADU1" s="2"/>
      <c r="ADX1" s="2"/>
      <c r="AEA1" s="2"/>
      <c r="AED1" s="2"/>
      <c r="AEG1" s="2"/>
      <c r="AEJ1" s="2"/>
      <c r="AEM1" s="2"/>
      <c r="AEP1" s="2"/>
      <c r="AES1" s="2"/>
      <c r="AEV1" s="2"/>
      <c r="AEY1" s="2"/>
      <c r="AFB1" s="2"/>
      <c r="AFE1" s="2"/>
      <c r="AFH1" s="2"/>
      <c r="AFK1" s="2"/>
      <c r="AFN1" s="2"/>
      <c r="AFQ1" s="2"/>
      <c r="AFT1" s="2"/>
      <c r="AFW1" s="2"/>
      <c r="AFZ1" s="2"/>
      <c r="AGC1" s="2"/>
      <c r="AGF1" s="2"/>
      <c r="AGI1" s="2"/>
      <c r="AGL1" s="2"/>
      <c r="AGO1" s="2"/>
      <c r="AGR1" s="2"/>
      <c r="AGU1" s="2"/>
      <c r="AGX1" s="2"/>
      <c r="AHA1" s="2"/>
      <c r="AHD1" s="2"/>
      <c r="AHG1" s="2"/>
      <c r="AHJ1" s="2"/>
      <c r="AHM1" s="2"/>
      <c r="AHP1" s="2"/>
      <c r="AHS1" s="2"/>
      <c r="AHV1" s="2"/>
      <c r="AHY1" s="2"/>
      <c r="AIB1" s="2"/>
      <c r="AIE1" s="2"/>
      <c r="AIH1" s="2"/>
      <c r="AIK1" s="2"/>
      <c r="AIN1" s="2"/>
      <c r="AIQ1" s="2"/>
      <c r="AIT1" s="2"/>
      <c r="AIW1" s="2"/>
      <c r="AIZ1" s="2"/>
      <c r="AJC1" s="2"/>
      <c r="AJF1" s="2"/>
      <c r="AJI1" s="2"/>
      <c r="AJL1" s="2"/>
      <c r="AJO1" s="2"/>
      <c r="AJR1" s="2"/>
      <c r="AJU1" s="2"/>
      <c r="AJX1" s="2"/>
      <c r="AKA1" s="2"/>
      <c r="AKD1" s="2"/>
      <c r="AKG1" s="2"/>
      <c r="AKJ1" s="2"/>
      <c r="AKM1" s="2"/>
      <c r="AKP1" s="2"/>
      <c r="AKS1" s="2"/>
      <c r="AKV1" s="2"/>
      <c r="AKY1" s="2"/>
      <c r="ALB1" s="2"/>
      <c r="ALE1" s="2"/>
      <c r="ALH1" s="2"/>
      <c r="ALK1" s="2"/>
      <c r="ALN1" s="2"/>
      <c r="ALQ1" s="2"/>
      <c r="ALT1" s="2"/>
      <c r="ALW1" s="2"/>
      <c r="ALZ1" s="2"/>
      <c r="AMC1" s="2"/>
      <c r="AMF1" s="2"/>
      <c r="AMI1" s="2"/>
      <c r="AML1" s="2"/>
      <c r="AMO1" s="2"/>
      <c r="AMR1" s="2"/>
      <c r="AMU1" s="2"/>
      <c r="AMX1" s="2"/>
      <c r="ANA1" s="2"/>
      <c r="AND1" s="2"/>
      <c r="ANG1" s="2"/>
      <c r="ANJ1" s="2"/>
      <c r="ANM1" s="2"/>
      <c r="ANP1" s="2"/>
      <c r="ANS1" s="2"/>
      <c r="ANV1" s="2"/>
      <c r="ANY1" s="2"/>
      <c r="AOB1" s="2"/>
      <c r="AOE1" s="2"/>
      <c r="AOH1" s="2"/>
      <c r="AOK1" s="2"/>
      <c r="AON1" s="2"/>
      <c r="AOQ1" s="2"/>
      <c r="AOT1" s="2"/>
      <c r="AOW1" s="2"/>
      <c r="AOZ1" s="2"/>
      <c r="APC1" s="2"/>
      <c r="APF1" s="2"/>
      <c r="API1" s="2"/>
      <c r="APL1" s="2"/>
      <c r="APO1" s="2"/>
      <c r="APR1" s="2"/>
      <c r="APU1" s="2"/>
      <c r="APX1" s="2"/>
      <c r="AQA1" s="2"/>
      <c r="AQD1" s="2"/>
      <c r="AQG1" s="2"/>
      <c r="AQJ1" s="2"/>
      <c r="AQM1" s="2"/>
      <c r="AQP1" s="2"/>
      <c r="AQS1" s="2"/>
      <c r="AQV1" s="2"/>
      <c r="AQY1" s="2"/>
      <c r="ARB1" s="2"/>
      <c r="ARE1" s="2"/>
      <c r="ARH1" s="2"/>
      <c r="ARK1" s="2"/>
      <c r="ARN1" s="2"/>
      <c r="ARQ1" s="2"/>
      <c r="ART1" s="2"/>
      <c r="ARW1" s="2"/>
      <c r="ARZ1" s="2"/>
      <c r="ASC1" s="2"/>
      <c r="ASF1" s="2"/>
      <c r="ASI1" s="2"/>
      <c r="ASL1" s="2"/>
      <c r="ASO1" s="2"/>
      <c r="ASR1" s="2"/>
      <c r="ASU1" s="2"/>
      <c r="ASX1" s="2"/>
      <c r="ATA1" s="2"/>
      <c r="ATD1" s="2"/>
      <c r="ATG1" s="2"/>
      <c r="ATJ1" s="2"/>
      <c r="ATM1" s="2"/>
      <c r="ATP1" s="2"/>
      <c r="ATS1" s="2"/>
      <c r="ATV1" s="2"/>
      <c r="ATY1" s="2"/>
      <c r="AUB1" s="2"/>
      <c r="AUE1" s="2"/>
      <c r="AUH1" s="2"/>
      <c r="AUK1" s="2"/>
      <c r="AUN1" s="2"/>
      <c r="AUQ1" s="2"/>
      <c r="AUT1" s="2"/>
      <c r="AUW1" s="2"/>
      <c r="AUZ1" s="2"/>
      <c r="AVC1" s="2"/>
      <c r="AVF1" s="2"/>
      <c r="AVI1" s="2"/>
      <c r="AVL1" s="2"/>
      <c r="AVO1" s="2"/>
      <c r="AVR1" s="2"/>
      <c r="AVU1" s="2"/>
      <c r="AVX1" s="2"/>
      <c r="AWA1" s="2"/>
      <c r="AWD1" s="2"/>
      <c r="AWG1" s="2"/>
      <c r="AWJ1" s="2"/>
      <c r="AWM1" s="2"/>
      <c r="AWP1" s="2"/>
      <c r="AWS1" s="2"/>
      <c r="AWV1" s="2"/>
      <c r="AWY1" s="2"/>
      <c r="AXB1" s="2"/>
      <c r="AXE1" s="2"/>
      <c r="AXH1" s="2"/>
      <c r="AXK1" s="2"/>
      <c r="AXN1" s="2"/>
      <c r="AXQ1" s="2"/>
      <c r="AXT1" s="2"/>
      <c r="AXW1" s="2"/>
      <c r="AXZ1" s="2"/>
      <c r="AYC1" s="2"/>
      <c r="AYF1" s="2"/>
      <c r="AYI1" s="2"/>
      <c r="AYL1" s="2"/>
      <c r="AYO1" s="2"/>
      <c r="AYR1" s="2"/>
      <c r="AYU1" s="2"/>
      <c r="AYX1" s="2"/>
      <c r="AZA1" s="2"/>
      <c r="AZD1" s="2"/>
      <c r="AZG1" s="2"/>
      <c r="AZJ1" s="2"/>
      <c r="AZM1" s="2"/>
      <c r="AZP1" s="2"/>
      <c r="AZS1" s="2"/>
      <c r="AZV1" s="2"/>
      <c r="AZY1" s="2"/>
      <c r="BAB1" s="2"/>
      <c r="BAE1" s="2"/>
      <c r="BAH1" s="2"/>
      <c r="BAK1" s="2"/>
      <c r="BAN1" s="2"/>
      <c r="BAQ1" s="2"/>
      <c r="BAT1" s="2"/>
      <c r="BAW1" s="2"/>
      <c r="BAZ1" s="2"/>
      <c r="BBC1" s="2"/>
      <c r="BBF1" s="2"/>
      <c r="BBI1" s="2"/>
      <c r="BBL1" s="2"/>
      <c r="BBO1" s="2"/>
      <c r="BBR1" s="2"/>
      <c r="BBU1" s="2"/>
      <c r="BBX1" s="2"/>
      <c r="BCA1" s="2"/>
      <c r="BCD1" s="2"/>
      <c r="BCG1" s="2"/>
      <c r="BCJ1" s="2"/>
      <c r="BCM1" s="2"/>
      <c r="BCP1" s="2"/>
      <c r="BCS1" s="2"/>
      <c r="BCV1" s="2"/>
      <c r="BCY1" s="2"/>
      <c r="BDB1" s="2"/>
      <c r="BDE1" s="2"/>
      <c r="BDH1" s="2"/>
      <c r="BDK1" s="2"/>
      <c r="BDN1" s="2"/>
      <c r="BDQ1" s="2"/>
      <c r="BDT1" s="2"/>
      <c r="BDW1" s="2"/>
      <c r="BDZ1" s="2"/>
      <c r="BEC1" s="2"/>
      <c r="BEF1" s="2"/>
      <c r="BEI1" s="2"/>
      <c r="BEL1" s="2"/>
      <c r="BEO1" s="2"/>
      <c r="BER1" s="2"/>
      <c r="BEU1" s="2"/>
      <c r="BEX1" s="2"/>
      <c r="BFA1" s="2"/>
      <c r="BFD1" s="2"/>
      <c r="BFG1" s="2"/>
      <c r="BFJ1" s="2"/>
      <c r="BFM1" s="2"/>
      <c r="BFP1" s="2"/>
      <c r="BFS1" s="2"/>
      <c r="BFV1" s="2"/>
      <c r="BFY1" s="2"/>
      <c r="BGB1" s="2"/>
      <c r="BGE1" s="2"/>
      <c r="BGH1" s="2"/>
      <c r="BGK1" s="2"/>
      <c r="BGN1" s="2"/>
      <c r="BGQ1" s="2"/>
      <c r="BGT1" s="2"/>
      <c r="BGW1" s="2"/>
      <c r="BGZ1" s="2"/>
      <c r="BHC1" s="2"/>
      <c r="BHF1" s="2"/>
      <c r="BHI1" s="2"/>
      <c r="BHL1" s="2"/>
      <c r="BHO1" s="2"/>
      <c r="BHR1" s="2"/>
      <c r="BHU1" s="2"/>
      <c r="BHX1" s="2"/>
      <c r="BIA1" s="2"/>
      <c r="BID1" s="2"/>
      <c r="BIG1" s="2"/>
      <c r="BIJ1" s="2"/>
      <c r="BIM1" s="2"/>
      <c r="BIP1" s="2"/>
      <c r="BIS1" s="2"/>
      <c r="BIV1" s="2"/>
      <c r="BIY1" s="2"/>
      <c r="BJB1" s="2"/>
      <c r="BJE1" s="2"/>
      <c r="BJH1" s="2"/>
      <c r="BJK1" s="2"/>
      <c r="BJN1" s="2"/>
      <c r="BJQ1" s="2"/>
      <c r="BJT1" s="2"/>
      <c r="BJW1" s="2"/>
      <c r="BJZ1" s="2"/>
      <c r="BKC1" s="2"/>
      <c r="BKF1" s="2"/>
      <c r="BKI1" s="2"/>
      <c r="BKL1" s="2"/>
      <c r="BKO1" s="2"/>
      <c r="BKR1" s="2"/>
      <c r="BKU1" s="2"/>
      <c r="BKX1" s="2"/>
      <c r="BLA1" s="2"/>
      <c r="BLD1" s="2"/>
      <c r="BLG1" s="2"/>
      <c r="BLJ1" s="2"/>
      <c r="BLM1" s="2"/>
      <c r="BLP1" s="2"/>
      <c r="BLS1" s="2"/>
      <c r="BLV1" s="2"/>
      <c r="BLY1" s="2"/>
      <c r="BMB1" s="2"/>
      <c r="BME1" s="2"/>
      <c r="BMH1" s="2"/>
      <c r="BMK1" s="2"/>
      <c r="BMN1" s="2"/>
      <c r="BMQ1" s="2"/>
      <c r="BMT1" s="2"/>
      <c r="BMW1" s="2"/>
      <c r="BMZ1" s="2"/>
      <c r="BNC1" s="2"/>
      <c r="BNF1" s="2"/>
      <c r="BNI1" s="2"/>
      <c r="BNL1" s="2"/>
      <c r="BNO1" s="2"/>
      <c r="BNR1" s="2"/>
      <c r="BNU1" s="2"/>
      <c r="BNX1" s="2"/>
      <c r="BOA1" s="2"/>
      <c r="BOD1" s="2"/>
      <c r="BOG1" s="2"/>
      <c r="BOJ1" s="2"/>
      <c r="BOM1" s="2"/>
      <c r="BOP1" s="2"/>
      <c r="BOS1" s="2"/>
      <c r="BOV1" s="2"/>
      <c r="BOY1" s="2"/>
      <c r="BPB1" s="2"/>
      <c r="BPE1" s="2"/>
      <c r="BPH1" s="2"/>
      <c r="BPK1" s="2"/>
      <c r="BPN1" s="2"/>
      <c r="BPQ1" s="2"/>
      <c r="BPT1" s="2"/>
      <c r="BPW1" s="2"/>
      <c r="BPZ1" s="2"/>
      <c r="BQC1" s="2"/>
      <c r="BQF1" s="2"/>
      <c r="BQI1" s="2"/>
      <c r="BQL1" s="2"/>
      <c r="BQO1" s="2"/>
      <c r="BQR1" s="2"/>
      <c r="BQU1" s="2"/>
      <c r="BQX1" s="2"/>
      <c r="BRA1" s="2"/>
      <c r="BRD1" s="2"/>
      <c r="BRG1" s="2"/>
      <c r="BRJ1" s="2"/>
      <c r="BRM1" s="2"/>
      <c r="BRP1" s="2"/>
      <c r="BRS1" s="2"/>
      <c r="BRV1" s="2"/>
      <c r="BRY1" s="2"/>
      <c r="BSB1" s="2"/>
      <c r="BSE1" s="2"/>
      <c r="BSH1" s="2"/>
      <c r="BSK1" s="2"/>
      <c r="BSN1" s="2"/>
      <c r="BSQ1" s="2"/>
      <c r="BST1" s="2"/>
      <c r="BSW1" s="2"/>
      <c r="BSZ1" s="2"/>
      <c r="BTC1" s="2"/>
      <c r="BTF1" s="2"/>
      <c r="BTI1" s="2"/>
      <c r="BTL1" s="2"/>
      <c r="BTO1" s="2"/>
      <c r="BTR1" s="2"/>
      <c r="BTU1" s="2"/>
      <c r="BTX1" s="2"/>
      <c r="BUA1" s="2"/>
      <c r="BUD1" s="2"/>
      <c r="BUG1" s="2"/>
      <c r="BUJ1" s="2"/>
      <c r="BUM1" s="2"/>
      <c r="BUP1" s="2"/>
      <c r="BUS1" s="2"/>
      <c r="BUV1" s="2"/>
      <c r="BUY1" s="2"/>
      <c r="BVB1" s="2"/>
      <c r="BVE1" s="2"/>
      <c r="BVH1" s="2"/>
      <c r="BVK1" s="2"/>
      <c r="BVN1" s="2"/>
      <c r="BVQ1" s="2"/>
      <c r="BVT1" s="2"/>
      <c r="BVW1" s="2"/>
      <c r="BVZ1" s="2"/>
      <c r="BWC1" s="2"/>
      <c r="BWF1" s="2"/>
      <c r="BWI1" s="2"/>
      <c r="BWL1" s="2"/>
      <c r="BWO1" s="2"/>
      <c r="BWR1" s="2"/>
      <c r="BWU1" s="2"/>
      <c r="BWX1" s="2"/>
      <c r="BXA1" s="2"/>
      <c r="BXD1" s="2"/>
      <c r="BXG1" s="2"/>
      <c r="BXJ1" s="2"/>
      <c r="BXM1" s="2"/>
      <c r="BXP1" s="2"/>
      <c r="BXS1" s="2"/>
      <c r="BXV1" s="2"/>
      <c r="BXY1" s="2"/>
      <c r="BYB1" s="2"/>
      <c r="BYE1" s="2"/>
      <c r="BYH1" s="2"/>
      <c r="BYK1" s="2"/>
      <c r="BYN1" s="2"/>
      <c r="BYQ1" s="2"/>
      <c r="BYT1" s="2"/>
      <c r="BYW1" s="2"/>
      <c r="BYZ1" s="2"/>
      <c r="BZC1" s="2"/>
      <c r="BZF1" s="2"/>
      <c r="BZI1" s="2"/>
      <c r="BZL1" s="2"/>
      <c r="BZO1" s="2"/>
      <c r="BZR1" s="2"/>
      <c r="BZU1" s="2"/>
      <c r="BZX1" s="2"/>
      <c r="CAA1" s="2"/>
      <c r="CAD1" s="2"/>
      <c r="CAG1" s="2"/>
      <c r="CAJ1" s="2"/>
      <c r="CAM1" s="2"/>
      <c r="CAP1" s="2"/>
      <c r="CAS1" s="2"/>
      <c r="CAV1" s="2"/>
      <c r="CAY1" s="2"/>
      <c r="CBB1" s="2"/>
      <c r="CBE1" s="2"/>
      <c r="CBH1" s="2"/>
      <c r="CBK1" s="2"/>
      <c r="CBN1" s="2"/>
      <c r="CBQ1" s="2"/>
      <c r="CBT1" s="2"/>
      <c r="CBW1" s="2"/>
      <c r="CBZ1" s="2"/>
      <c r="CCC1" s="2"/>
      <c r="CCF1" s="2"/>
      <c r="CCI1" s="2"/>
      <c r="CCL1" s="2"/>
      <c r="CCO1" s="2"/>
      <c r="CCR1" s="2"/>
      <c r="CCU1" s="2"/>
      <c r="CCX1" s="2"/>
      <c r="CDA1" s="2"/>
      <c r="CDD1" s="2"/>
      <c r="CDG1" s="2"/>
      <c r="CDJ1" s="2"/>
      <c r="CDM1" s="2"/>
      <c r="CDP1" s="2"/>
      <c r="CDS1" s="2"/>
      <c r="CDV1" s="2"/>
      <c r="CDY1" s="2"/>
      <c r="CEB1" s="2"/>
      <c r="CEE1" s="2"/>
      <c r="CEH1" s="2"/>
      <c r="CEK1" s="2"/>
      <c r="CEN1" s="2"/>
      <c r="CEQ1" s="2"/>
      <c r="CET1" s="2"/>
      <c r="CEW1" s="2"/>
      <c r="CEZ1" s="2"/>
      <c r="CFC1" s="2"/>
      <c r="CFF1" s="2"/>
      <c r="CFI1" s="2"/>
      <c r="CFL1" s="2"/>
      <c r="CFO1" s="2"/>
      <c r="CFR1" s="2"/>
      <c r="CFU1" s="2"/>
      <c r="CFX1" s="2"/>
      <c r="CGA1" s="2"/>
      <c r="CGD1" s="2"/>
      <c r="CGG1" s="2"/>
      <c r="CGJ1" s="2"/>
      <c r="CGM1" s="2"/>
      <c r="CGP1" s="2"/>
      <c r="CGS1" s="2"/>
      <c r="CGV1" s="2"/>
      <c r="CGY1" s="2"/>
      <c r="CHB1" s="2"/>
      <c r="CHE1" s="2"/>
      <c r="CHH1" s="2"/>
      <c r="CHK1" s="2"/>
      <c r="CHN1" s="2"/>
      <c r="CHQ1" s="2"/>
      <c r="CHT1" s="2"/>
      <c r="CHW1" s="2"/>
      <c r="CHZ1" s="2"/>
      <c r="CIC1" s="2"/>
      <c r="CIF1" s="2"/>
      <c r="CII1" s="2"/>
      <c r="CIL1" s="2"/>
      <c r="CIO1" s="2"/>
      <c r="CIR1" s="2"/>
      <c r="CIU1" s="2"/>
      <c r="CIX1" s="2"/>
      <c r="CJA1" s="2"/>
      <c r="CJD1" s="2"/>
      <c r="CJG1" s="2"/>
      <c r="CJJ1" s="2"/>
      <c r="CJM1" s="2"/>
      <c r="CJP1" s="2"/>
      <c r="CJS1" s="2"/>
      <c r="CJV1" s="2"/>
      <c r="CJY1" s="2"/>
      <c r="CKB1" s="2"/>
      <c r="CKE1" s="2"/>
      <c r="CKH1" s="2"/>
      <c r="CKK1" s="2"/>
      <c r="CKN1" s="2"/>
      <c r="CKQ1" s="2"/>
      <c r="CKT1" s="2"/>
      <c r="CKW1" s="2"/>
      <c r="CKZ1" s="2"/>
      <c r="CLC1" s="2"/>
      <c r="CLF1" s="2"/>
      <c r="CLI1" s="2"/>
      <c r="CLL1" s="2"/>
      <c r="CLO1" s="2"/>
      <c r="CLR1" s="2"/>
      <c r="CLU1" s="2"/>
      <c r="CLX1" s="2"/>
      <c r="CMA1" s="2"/>
      <c r="CMD1" s="2"/>
      <c r="CMG1" s="2"/>
      <c r="CMJ1" s="2"/>
      <c r="CMM1" s="2"/>
      <c r="CMP1" s="2"/>
      <c r="CMS1" s="2"/>
      <c r="CMV1" s="2"/>
      <c r="CMY1" s="2"/>
      <c r="CNB1" s="2"/>
      <c r="CNE1" s="2"/>
      <c r="CNH1" s="2"/>
      <c r="CNK1" s="2"/>
      <c r="CNN1" s="2"/>
      <c r="CNQ1" s="2"/>
      <c r="CNT1" s="2"/>
      <c r="CNW1" s="2"/>
      <c r="CNZ1" s="2"/>
      <c r="COC1" s="2"/>
      <c r="COF1" s="2"/>
      <c r="COI1" s="2"/>
      <c r="COL1" s="2"/>
      <c r="COO1" s="2"/>
      <c r="COR1" s="2"/>
      <c r="COU1" s="2"/>
      <c r="COX1" s="2"/>
      <c r="CPA1" s="2"/>
      <c r="CPD1" s="2"/>
      <c r="CPG1" s="2"/>
      <c r="CPJ1" s="2"/>
      <c r="CPM1" s="2"/>
      <c r="CPP1" s="2"/>
      <c r="CPS1" s="2"/>
      <c r="CPV1" s="2"/>
      <c r="CPY1" s="2"/>
      <c r="CQB1" s="2"/>
      <c r="CQE1" s="2"/>
      <c r="CQH1" s="2"/>
      <c r="CQK1" s="2"/>
      <c r="CQN1" s="2"/>
      <c r="CQQ1" s="2"/>
      <c r="CQT1" s="2"/>
      <c r="CQW1" s="2"/>
      <c r="CQZ1" s="2"/>
      <c r="CRC1" s="2"/>
      <c r="CRF1" s="2"/>
      <c r="CRI1" s="2"/>
      <c r="CRL1" s="2"/>
      <c r="CRO1" s="2"/>
      <c r="CRR1" s="2"/>
      <c r="CRU1" s="2"/>
      <c r="CRX1" s="2"/>
      <c r="CSA1" s="2"/>
      <c r="CSD1" s="2"/>
      <c r="CSG1" s="2"/>
      <c r="CSJ1" s="2"/>
      <c r="CSM1" s="2"/>
      <c r="CSP1" s="2"/>
      <c r="CSS1" s="2"/>
      <c r="CSV1" s="2"/>
      <c r="CSY1" s="2"/>
      <c r="CTB1" s="2"/>
      <c r="CTE1" s="2"/>
      <c r="CTH1" s="2"/>
      <c r="CTK1" s="2"/>
      <c r="CTN1" s="2"/>
      <c r="CTQ1" s="2"/>
      <c r="CTT1" s="2"/>
      <c r="CTW1" s="2"/>
      <c r="CTZ1" s="2"/>
      <c r="CUC1" s="2"/>
      <c r="CUF1" s="2"/>
      <c r="CUI1" s="2"/>
      <c r="CUL1" s="2"/>
      <c r="CUO1" s="2"/>
      <c r="CUR1" s="2"/>
      <c r="CUU1" s="2"/>
      <c r="CUX1" s="2"/>
      <c r="CVA1" s="2"/>
      <c r="CVD1" s="2"/>
      <c r="CVG1" s="2"/>
      <c r="CVJ1" s="2"/>
      <c r="CVM1" s="2"/>
      <c r="CVP1" s="2"/>
      <c r="CVS1" s="2"/>
      <c r="CVV1" s="2"/>
      <c r="CVY1" s="2"/>
      <c r="CWB1" s="2"/>
      <c r="CWE1" s="2"/>
      <c r="CWH1" s="2"/>
      <c r="CWK1" s="2"/>
      <c r="CWN1" s="2"/>
      <c r="CWQ1" s="2"/>
      <c r="CWT1" s="2"/>
      <c r="CWW1" s="2"/>
      <c r="CWZ1" s="2"/>
      <c r="CXC1" s="2"/>
      <c r="CXF1" s="2"/>
      <c r="CXI1" s="2"/>
      <c r="CXL1" s="2"/>
      <c r="CXO1" s="2"/>
      <c r="CXR1" s="2"/>
      <c r="CXU1" s="2"/>
      <c r="CXX1" s="2"/>
      <c r="CYA1" s="2"/>
      <c r="CYD1" s="2"/>
      <c r="CYG1" s="2"/>
      <c r="CYJ1" s="2"/>
      <c r="CYM1" s="2"/>
      <c r="CYP1" s="2"/>
      <c r="CYS1" s="2"/>
      <c r="CYV1" s="2"/>
      <c r="CYY1" s="2"/>
      <c r="CZB1" s="2"/>
      <c r="CZE1" s="2"/>
      <c r="CZH1" s="2"/>
      <c r="CZK1" s="2"/>
      <c r="CZN1" s="2"/>
      <c r="CZQ1" s="2"/>
      <c r="CZT1" s="2"/>
      <c r="CZW1" s="2"/>
      <c r="CZZ1" s="2"/>
      <c r="DAC1" s="2"/>
      <c r="DAF1" s="2"/>
      <c r="DAI1" s="2"/>
      <c r="DAL1" s="2"/>
      <c r="DAO1" s="2"/>
      <c r="DAR1" s="2"/>
      <c r="DAU1" s="2"/>
      <c r="DAX1" s="2"/>
      <c r="DBA1" s="2"/>
      <c r="DBD1" s="2"/>
      <c r="DBG1" s="2"/>
      <c r="DBJ1" s="2"/>
      <c r="DBM1" s="2"/>
      <c r="DBP1" s="2"/>
      <c r="DBS1" s="2"/>
      <c r="DBV1" s="2"/>
      <c r="DBY1" s="2"/>
      <c r="DCB1" s="2"/>
      <c r="DCE1" s="2"/>
      <c r="DCH1" s="2"/>
      <c r="DCK1" s="2"/>
      <c r="DCN1" s="2"/>
      <c r="DCQ1" s="2"/>
      <c r="DCT1" s="2"/>
      <c r="DCW1" s="2"/>
      <c r="DCZ1" s="2"/>
      <c r="DDC1" s="2"/>
      <c r="DDF1" s="2"/>
      <c r="DDI1" s="2"/>
      <c r="DDL1" s="2"/>
      <c r="DDO1" s="2"/>
      <c r="DDR1" s="2"/>
      <c r="DDU1" s="2"/>
      <c r="DDX1" s="2"/>
      <c r="DEA1" s="2"/>
      <c r="DED1" s="2"/>
      <c r="DEG1" s="2"/>
      <c r="DEJ1" s="2"/>
      <c r="DEM1" s="2"/>
      <c r="DEP1" s="2"/>
      <c r="DES1" s="2"/>
      <c r="DEV1" s="2"/>
      <c r="DEY1" s="2"/>
      <c r="DFB1" s="2"/>
      <c r="DFE1" s="2"/>
      <c r="DFH1" s="2"/>
      <c r="DFK1" s="2"/>
      <c r="DFN1" s="2"/>
      <c r="DFQ1" s="2"/>
      <c r="DFT1" s="2"/>
      <c r="DFW1" s="2"/>
      <c r="DFZ1" s="2"/>
      <c r="DGC1" s="2"/>
      <c r="DGF1" s="2"/>
      <c r="DGI1" s="2"/>
      <c r="DGL1" s="2"/>
      <c r="DGO1" s="2"/>
      <c r="DGR1" s="2"/>
      <c r="DGU1" s="2"/>
      <c r="DGX1" s="2"/>
      <c r="DHA1" s="2"/>
      <c r="DHD1" s="2"/>
      <c r="DHG1" s="2"/>
      <c r="DHJ1" s="2"/>
      <c r="DHM1" s="2"/>
      <c r="DHP1" s="2"/>
      <c r="DHS1" s="2"/>
      <c r="DHV1" s="2"/>
      <c r="DHY1" s="2"/>
      <c r="DIB1" s="2"/>
      <c r="DIE1" s="2"/>
      <c r="DIH1" s="2"/>
      <c r="DIK1" s="2"/>
      <c r="DIN1" s="2"/>
      <c r="DIQ1" s="2"/>
      <c r="DIT1" s="2"/>
      <c r="DIW1" s="2"/>
      <c r="DIZ1" s="2"/>
      <c r="DJC1" s="2"/>
      <c r="DJF1" s="2"/>
      <c r="DJI1" s="2"/>
      <c r="DJL1" s="2"/>
      <c r="DJO1" s="2"/>
      <c r="DJR1" s="2"/>
      <c r="DJU1" s="2"/>
      <c r="DJX1" s="2"/>
      <c r="DKA1" s="2"/>
      <c r="DKD1" s="2"/>
      <c r="DKG1" s="2"/>
      <c r="DKJ1" s="2"/>
      <c r="DKM1" s="2"/>
      <c r="DKP1" s="2"/>
      <c r="DKS1" s="2"/>
      <c r="DKV1" s="2"/>
      <c r="DKY1" s="2"/>
      <c r="DLB1" s="2"/>
      <c r="DLE1" s="2"/>
      <c r="DLH1" s="2"/>
      <c r="DLK1" s="2"/>
      <c r="DLN1" s="2"/>
      <c r="DLQ1" s="2"/>
      <c r="DLT1" s="2"/>
      <c r="DLW1" s="2"/>
      <c r="DLZ1" s="2"/>
      <c r="DMC1" s="2"/>
      <c r="DMF1" s="2"/>
      <c r="DMI1" s="2"/>
      <c r="DML1" s="2"/>
      <c r="DMO1" s="2"/>
      <c r="DMR1" s="2"/>
      <c r="DMU1" s="2"/>
      <c r="DMX1" s="2"/>
      <c r="DNA1" s="2"/>
      <c r="DND1" s="2"/>
      <c r="DNG1" s="2"/>
      <c r="DNJ1" s="2"/>
      <c r="DNM1" s="2"/>
      <c r="DNP1" s="2"/>
      <c r="DNS1" s="2"/>
      <c r="DNV1" s="2"/>
      <c r="DNY1" s="2"/>
      <c r="DOB1" s="2"/>
      <c r="DOE1" s="2"/>
      <c r="DOH1" s="2"/>
      <c r="DOK1" s="2"/>
      <c r="DON1" s="2"/>
      <c r="DOQ1" s="2"/>
      <c r="DOT1" s="2"/>
      <c r="DOW1" s="2"/>
      <c r="DOZ1" s="2"/>
      <c r="DPC1" s="2"/>
      <c r="DPF1" s="2"/>
      <c r="DPI1" s="2"/>
      <c r="DPL1" s="2"/>
      <c r="DPO1" s="2"/>
      <c r="DPR1" s="2"/>
      <c r="DPU1" s="2"/>
      <c r="DPX1" s="2"/>
      <c r="DQA1" s="2"/>
      <c r="DQD1" s="2"/>
      <c r="DQG1" s="2"/>
      <c r="DQJ1" s="2"/>
      <c r="DQM1" s="2"/>
      <c r="DQP1" s="2"/>
      <c r="DQS1" s="2"/>
      <c r="DQV1" s="2"/>
      <c r="DQY1" s="2"/>
      <c r="DRB1" s="2"/>
      <c r="DRE1" s="2"/>
      <c r="DRH1" s="2"/>
      <c r="DRK1" s="2"/>
      <c r="DRN1" s="2"/>
      <c r="DRQ1" s="2"/>
      <c r="DRT1" s="2"/>
      <c r="DRW1" s="2"/>
      <c r="DRZ1" s="2"/>
      <c r="DSC1" s="2"/>
      <c r="DSF1" s="2"/>
      <c r="DSI1" s="2"/>
      <c r="DSL1" s="2"/>
      <c r="DSO1" s="2"/>
      <c r="DSR1" s="2"/>
      <c r="DSU1" s="2"/>
      <c r="DSX1" s="2"/>
      <c r="DTA1" s="2"/>
      <c r="DTD1" s="2"/>
      <c r="DTG1" s="2"/>
      <c r="DTJ1" s="2"/>
      <c r="DTM1" s="2"/>
      <c r="DTP1" s="2"/>
      <c r="DTS1" s="2"/>
      <c r="DTV1" s="2"/>
      <c r="DTY1" s="2"/>
      <c r="DUB1" s="2"/>
      <c r="DUE1" s="2"/>
      <c r="DUH1" s="2"/>
      <c r="DUK1" s="2"/>
      <c r="DUN1" s="2"/>
      <c r="DUQ1" s="2"/>
      <c r="DUT1" s="2"/>
      <c r="DUW1" s="2"/>
      <c r="DUZ1" s="2"/>
      <c r="DVC1" s="2"/>
      <c r="DVF1" s="2"/>
      <c r="DVI1" s="2"/>
      <c r="DVL1" s="2"/>
      <c r="DVO1" s="2"/>
      <c r="DVR1" s="2"/>
      <c r="DVU1" s="2"/>
      <c r="DVX1" s="2"/>
      <c r="DWA1" s="2"/>
      <c r="DWD1" s="2"/>
      <c r="DWG1" s="2"/>
      <c r="DWJ1" s="2"/>
      <c r="DWM1" s="2"/>
      <c r="DWP1" s="2"/>
      <c r="DWS1" s="2"/>
      <c r="DWV1" s="2"/>
      <c r="DWY1" s="2"/>
      <c r="DXB1" s="2"/>
      <c r="DXE1" s="2"/>
      <c r="DXH1" s="2"/>
      <c r="DXK1" s="2"/>
      <c r="DXN1" s="2"/>
      <c r="DXQ1" s="2"/>
      <c r="DXT1" s="2"/>
      <c r="DXW1" s="2"/>
      <c r="DXZ1" s="2"/>
      <c r="DYC1" s="2"/>
      <c r="DYF1" s="2"/>
      <c r="DYI1" s="2"/>
      <c r="DYL1" s="2"/>
      <c r="DYO1" s="2"/>
      <c r="DYR1" s="2"/>
      <c r="DYU1" s="2"/>
      <c r="DYX1" s="2"/>
      <c r="DZA1" s="2"/>
      <c r="DZD1" s="2"/>
      <c r="DZG1" s="2"/>
      <c r="DZJ1" s="2"/>
      <c r="DZM1" s="2"/>
      <c r="DZP1" s="2"/>
      <c r="DZS1" s="2"/>
      <c r="DZV1" s="2"/>
      <c r="DZY1" s="2"/>
      <c r="EAB1" s="2"/>
      <c r="EAE1" s="2"/>
      <c r="EAH1" s="2"/>
      <c r="EAK1" s="2"/>
      <c r="EAN1" s="2"/>
      <c r="EAQ1" s="2"/>
      <c r="EAT1" s="2"/>
      <c r="EAW1" s="2"/>
      <c r="EAZ1" s="2"/>
      <c r="EBC1" s="2"/>
      <c r="EBF1" s="2"/>
      <c r="EBI1" s="2"/>
      <c r="EBL1" s="2"/>
      <c r="EBO1" s="2"/>
      <c r="EBR1" s="2"/>
      <c r="EBU1" s="2"/>
      <c r="EBX1" s="2"/>
      <c r="ECA1" s="2"/>
      <c r="ECD1" s="2"/>
      <c r="ECG1" s="2"/>
      <c r="ECJ1" s="2"/>
      <c r="ECM1" s="2"/>
      <c r="ECP1" s="2"/>
      <c r="ECS1" s="2"/>
      <c r="ECV1" s="2"/>
      <c r="ECY1" s="2"/>
      <c r="EDB1" s="2"/>
      <c r="EDE1" s="2"/>
      <c r="EDH1" s="2"/>
      <c r="EDK1" s="2"/>
      <c r="EDN1" s="2"/>
      <c r="EDQ1" s="2"/>
      <c r="EDT1" s="2"/>
      <c r="EDW1" s="2"/>
      <c r="EDZ1" s="2"/>
      <c r="EEC1" s="2"/>
      <c r="EEF1" s="2"/>
      <c r="EEI1" s="2"/>
      <c r="EEL1" s="2"/>
      <c r="EEO1" s="2"/>
      <c r="EER1" s="2"/>
      <c r="EEU1" s="2"/>
      <c r="EEX1" s="2"/>
      <c r="EFA1" s="2"/>
      <c r="EFD1" s="2"/>
      <c r="EFG1" s="2"/>
      <c r="EFJ1" s="2"/>
      <c r="EFM1" s="2"/>
      <c r="EFP1" s="2"/>
      <c r="EFS1" s="2"/>
      <c r="EFV1" s="2"/>
      <c r="EFY1" s="2"/>
      <c r="EGB1" s="2"/>
      <c r="EGE1" s="2"/>
      <c r="EGH1" s="2"/>
      <c r="EGK1" s="2"/>
      <c r="EGN1" s="2"/>
      <c r="EGQ1" s="2"/>
      <c r="EGT1" s="2"/>
      <c r="EGW1" s="2"/>
      <c r="EGZ1" s="2"/>
      <c r="EHC1" s="2"/>
      <c r="EHF1" s="2"/>
      <c r="EHI1" s="2"/>
      <c r="EHL1" s="2"/>
      <c r="EHO1" s="2"/>
      <c r="EHR1" s="2"/>
      <c r="EHU1" s="2"/>
      <c r="EHX1" s="2"/>
      <c r="EIA1" s="2"/>
      <c r="EID1" s="2"/>
      <c r="EIG1" s="2"/>
      <c r="EIJ1" s="2"/>
      <c r="EIM1" s="2"/>
      <c r="EIP1" s="2"/>
      <c r="EIS1" s="2"/>
      <c r="EIV1" s="2"/>
      <c r="EIY1" s="2"/>
      <c r="EJB1" s="2"/>
      <c r="EJE1" s="2"/>
      <c r="EJH1" s="2"/>
      <c r="EJK1" s="2"/>
      <c r="EJN1" s="2"/>
      <c r="EJQ1" s="2"/>
      <c r="EJT1" s="2"/>
      <c r="EJW1" s="2"/>
      <c r="EJZ1" s="2"/>
      <c r="EKC1" s="2"/>
      <c r="EKF1" s="2"/>
      <c r="EKI1" s="2"/>
      <c r="EKL1" s="2"/>
      <c r="EKO1" s="2"/>
      <c r="EKR1" s="2"/>
      <c r="EKU1" s="2"/>
      <c r="EKX1" s="2"/>
      <c r="ELA1" s="2"/>
      <c r="ELD1" s="2"/>
      <c r="ELG1" s="2"/>
      <c r="ELJ1" s="2"/>
      <c r="ELM1" s="2"/>
      <c r="ELP1" s="2"/>
      <c r="ELS1" s="2"/>
      <c r="ELV1" s="2"/>
      <c r="ELY1" s="2"/>
      <c r="EMB1" s="2"/>
      <c r="EME1" s="2"/>
      <c r="EMH1" s="2"/>
      <c r="EMK1" s="2"/>
      <c r="EMN1" s="2"/>
      <c r="EMQ1" s="2"/>
      <c r="EMT1" s="2"/>
      <c r="EMW1" s="2"/>
      <c r="EMZ1" s="2"/>
      <c r="ENC1" s="2"/>
      <c r="ENF1" s="2"/>
      <c r="ENI1" s="2"/>
      <c r="ENL1" s="2"/>
      <c r="ENO1" s="2"/>
      <c r="ENR1" s="2"/>
      <c r="ENU1" s="2"/>
      <c r="ENX1" s="2"/>
      <c r="EOA1" s="2"/>
      <c r="EOD1" s="2"/>
      <c r="EOG1" s="2"/>
      <c r="EOJ1" s="2"/>
      <c r="EOM1" s="2"/>
      <c r="EOP1" s="2"/>
      <c r="EOS1" s="2"/>
      <c r="EOV1" s="2"/>
      <c r="EOY1" s="2"/>
      <c r="EPB1" s="2"/>
      <c r="EPE1" s="2"/>
      <c r="EPH1" s="2"/>
      <c r="EPK1" s="2"/>
      <c r="EPN1" s="2"/>
      <c r="EPQ1" s="2"/>
      <c r="EPT1" s="2"/>
      <c r="EPW1" s="2"/>
      <c r="EPZ1" s="2"/>
      <c r="EQC1" s="2"/>
      <c r="EQF1" s="2"/>
      <c r="EQI1" s="2"/>
      <c r="EQL1" s="2"/>
      <c r="EQO1" s="2"/>
      <c r="EQR1" s="2"/>
      <c r="EQU1" s="2"/>
      <c r="EQX1" s="2"/>
      <c r="ERA1" s="2"/>
      <c r="ERD1" s="2"/>
      <c r="ERG1" s="2"/>
      <c r="ERJ1" s="2"/>
      <c r="ERM1" s="2"/>
      <c r="ERP1" s="2"/>
      <c r="ERS1" s="2"/>
      <c r="ERV1" s="2"/>
      <c r="ERY1" s="2"/>
      <c r="ESB1" s="2"/>
      <c r="ESE1" s="2"/>
      <c r="ESH1" s="2"/>
      <c r="ESK1" s="2"/>
      <c r="ESN1" s="2"/>
      <c r="ESQ1" s="2"/>
      <c r="EST1" s="2"/>
      <c r="ESW1" s="2"/>
      <c r="ESZ1" s="2"/>
      <c r="ETC1" s="2"/>
      <c r="ETF1" s="2"/>
      <c r="ETI1" s="2"/>
      <c r="ETL1" s="2"/>
      <c r="ETO1" s="2"/>
      <c r="ETR1" s="2"/>
      <c r="ETU1" s="2"/>
      <c r="ETX1" s="2"/>
      <c r="EUA1" s="2"/>
      <c r="EUD1" s="2"/>
      <c r="EUG1" s="2"/>
      <c r="EUJ1" s="2"/>
      <c r="EUM1" s="2"/>
      <c r="EUP1" s="2"/>
      <c r="EUS1" s="2"/>
      <c r="EUV1" s="2"/>
      <c r="EUY1" s="2"/>
      <c r="EVB1" s="2"/>
      <c r="EVE1" s="2"/>
      <c r="EVH1" s="2"/>
      <c r="EVK1" s="2"/>
      <c r="EVN1" s="2"/>
      <c r="EVQ1" s="2"/>
      <c r="EVT1" s="2"/>
      <c r="EVW1" s="2"/>
      <c r="EVZ1" s="2"/>
      <c r="EWC1" s="2"/>
      <c r="EWF1" s="2"/>
      <c r="EWI1" s="2"/>
      <c r="EWL1" s="2"/>
      <c r="EWO1" s="2"/>
      <c r="EWR1" s="2"/>
      <c r="EWU1" s="2"/>
      <c r="EWX1" s="2"/>
      <c r="EXA1" s="2"/>
      <c r="EXD1" s="2"/>
      <c r="EXG1" s="2"/>
      <c r="EXJ1" s="2"/>
      <c r="EXM1" s="2"/>
      <c r="EXP1" s="2"/>
      <c r="EXS1" s="2"/>
      <c r="EXV1" s="2"/>
      <c r="EXY1" s="2"/>
      <c r="EYB1" s="2"/>
      <c r="EYE1" s="2"/>
      <c r="EYH1" s="2"/>
      <c r="EYK1" s="2"/>
      <c r="EYN1" s="2"/>
      <c r="EYQ1" s="2"/>
      <c r="EYT1" s="2"/>
      <c r="EYW1" s="2"/>
      <c r="EYZ1" s="2"/>
      <c r="EZC1" s="2"/>
      <c r="EZF1" s="2"/>
      <c r="EZI1" s="2"/>
      <c r="EZL1" s="2"/>
      <c r="EZO1" s="2"/>
      <c r="EZR1" s="2"/>
      <c r="EZU1" s="2"/>
      <c r="EZX1" s="2"/>
      <c r="FAA1" s="2"/>
      <c r="FAD1" s="2"/>
      <c r="FAG1" s="2"/>
      <c r="FAJ1" s="2"/>
      <c r="FAM1" s="2"/>
      <c r="FAP1" s="2"/>
      <c r="FAS1" s="2"/>
      <c r="FAV1" s="2"/>
      <c r="FAY1" s="2"/>
      <c r="FBB1" s="2"/>
      <c r="FBE1" s="2"/>
      <c r="FBH1" s="2"/>
      <c r="FBK1" s="2"/>
      <c r="FBN1" s="2"/>
      <c r="FBQ1" s="2"/>
      <c r="FBT1" s="2"/>
      <c r="FBW1" s="2"/>
      <c r="FBZ1" s="2"/>
      <c r="FCC1" s="2"/>
      <c r="FCF1" s="2"/>
      <c r="FCI1" s="2"/>
      <c r="FCL1" s="2"/>
      <c r="FCO1" s="2"/>
      <c r="FCR1" s="2"/>
      <c r="FCU1" s="2"/>
      <c r="FCX1" s="2"/>
      <c r="FDA1" s="2"/>
      <c r="FDD1" s="2"/>
      <c r="FDG1" s="2"/>
      <c r="FDJ1" s="2"/>
      <c r="FDM1" s="2"/>
      <c r="FDP1" s="2"/>
      <c r="FDS1" s="2"/>
      <c r="FDV1" s="2"/>
      <c r="FDY1" s="2"/>
      <c r="FEB1" s="2"/>
      <c r="FEE1" s="2"/>
      <c r="FEH1" s="2"/>
      <c r="FEK1" s="2"/>
      <c r="FEN1" s="2"/>
      <c r="FEQ1" s="2"/>
      <c r="FET1" s="2"/>
      <c r="FEW1" s="2"/>
      <c r="FEZ1" s="2"/>
      <c r="FFC1" s="2"/>
      <c r="FFF1" s="2"/>
      <c r="FFI1" s="2"/>
      <c r="FFL1" s="2"/>
      <c r="FFO1" s="2"/>
      <c r="FFR1" s="2"/>
      <c r="FFU1" s="2"/>
      <c r="FFX1" s="2"/>
      <c r="FGA1" s="2"/>
      <c r="FGD1" s="2"/>
      <c r="FGG1" s="2"/>
      <c r="FGJ1" s="2"/>
      <c r="FGM1" s="2"/>
      <c r="FGP1" s="2"/>
      <c r="FGS1" s="2"/>
      <c r="FGV1" s="2"/>
      <c r="FGY1" s="2"/>
      <c r="FHB1" s="2"/>
      <c r="FHE1" s="2"/>
      <c r="FHH1" s="2"/>
      <c r="FHK1" s="2"/>
      <c r="FHN1" s="2"/>
      <c r="FHQ1" s="2"/>
      <c r="FHT1" s="2"/>
      <c r="FHW1" s="2"/>
      <c r="FHZ1" s="2"/>
      <c r="FIC1" s="2"/>
      <c r="FIF1" s="2"/>
      <c r="FII1" s="2"/>
      <c r="FIL1" s="2"/>
      <c r="FIO1" s="2"/>
      <c r="FIR1" s="2"/>
      <c r="FIU1" s="2"/>
      <c r="FIX1" s="2"/>
      <c r="FJA1" s="2"/>
      <c r="FJD1" s="2"/>
      <c r="FJG1" s="2"/>
      <c r="FJJ1" s="2"/>
      <c r="FJM1" s="2"/>
      <c r="FJP1" s="2"/>
      <c r="FJS1" s="2"/>
      <c r="FJV1" s="2"/>
      <c r="FJY1" s="2"/>
      <c r="FKB1" s="2"/>
      <c r="FKE1" s="2"/>
      <c r="FKH1" s="2"/>
      <c r="FKK1" s="2"/>
      <c r="FKN1" s="2"/>
      <c r="FKQ1" s="2"/>
      <c r="FKT1" s="2"/>
      <c r="FKW1" s="2"/>
      <c r="FKZ1" s="2"/>
      <c r="FLC1" s="2"/>
      <c r="FLF1" s="2"/>
      <c r="FLI1" s="2"/>
      <c r="FLL1" s="2"/>
      <c r="FLO1" s="2"/>
      <c r="FLR1" s="2"/>
      <c r="FLU1" s="2"/>
      <c r="FLX1" s="2"/>
      <c r="FMA1" s="2"/>
      <c r="FMD1" s="2"/>
      <c r="FMG1" s="2"/>
      <c r="FMJ1" s="2"/>
      <c r="FMM1" s="2"/>
      <c r="FMP1" s="2"/>
      <c r="FMS1" s="2"/>
      <c r="FMV1" s="2"/>
      <c r="FMY1" s="2"/>
      <c r="FNB1" s="2"/>
      <c r="FNE1" s="2"/>
      <c r="FNH1" s="2"/>
      <c r="FNK1" s="2"/>
      <c r="FNN1" s="2"/>
      <c r="FNQ1" s="2"/>
      <c r="FNT1" s="2"/>
      <c r="FNW1" s="2"/>
      <c r="FNZ1" s="2"/>
      <c r="FOC1" s="2"/>
      <c r="FOF1" s="2"/>
      <c r="FOI1" s="2"/>
      <c r="FOL1" s="2"/>
      <c r="FOO1" s="2"/>
      <c r="FOR1" s="2"/>
      <c r="FOU1" s="2"/>
      <c r="FOX1" s="2"/>
      <c r="FPA1" s="2"/>
      <c r="FPD1" s="2"/>
      <c r="FPG1" s="2"/>
      <c r="FPJ1" s="2"/>
      <c r="FPM1" s="2"/>
      <c r="FPP1" s="2"/>
      <c r="FPS1" s="2"/>
      <c r="FPV1" s="2"/>
      <c r="FPY1" s="2"/>
      <c r="FQB1" s="2"/>
      <c r="FQE1" s="2"/>
      <c r="FQH1" s="2"/>
      <c r="FQK1" s="2"/>
      <c r="FQN1" s="2"/>
      <c r="FQQ1" s="2"/>
      <c r="FQT1" s="2"/>
      <c r="FQW1" s="2"/>
      <c r="FQZ1" s="2"/>
      <c r="FRC1" s="2"/>
      <c r="FRF1" s="2"/>
      <c r="FRI1" s="2"/>
      <c r="FRL1" s="2"/>
      <c r="FRO1" s="2"/>
      <c r="FRR1" s="2"/>
      <c r="FRU1" s="2"/>
      <c r="FRX1" s="2"/>
      <c r="FSA1" s="2"/>
      <c r="FSD1" s="2"/>
      <c r="FSG1" s="2"/>
      <c r="FSJ1" s="2"/>
      <c r="FSM1" s="2"/>
      <c r="FSP1" s="2"/>
      <c r="FSS1" s="2"/>
      <c r="FSV1" s="2"/>
      <c r="FSY1" s="2"/>
      <c r="FTB1" s="2"/>
      <c r="FTE1" s="2"/>
      <c r="FTH1" s="2"/>
      <c r="FTK1" s="2"/>
      <c r="FTN1" s="2"/>
      <c r="FTQ1" s="2"/>
      <c r="FTT1" s="2"/>
      <c r="FTW1" s="2"/>
      <c r="FTZ1" s="2"/>
      <c r="FUC1" s="2"/>
      <c r="FUF1" s="2"/>
      <c r="FUI1" s="2"/>
      <c r="FUL1" s="2"/>
      <c r="FUO1" s="2"/>
      <c r="FUR1" s="2"/>
      <c r="FUU1" s="2"/>
      <c r="FUX1" s="2"/>
      <c r="FVA1" s="2"/>
      <c r="FVD1" s="2"/>
      <c r="FVG1" s="2"/>
      <c r="FVJ1" s="2"/>
      <c r="FVM1" s="2"/>
      <c r="FVP1" s="2"/>
      <c r="FVS1" s="2"/>
      <c r="FVV1" s="2"/>
      <c r="FVY1" s="2"/>
      <c r="FWB1" s="2"/>
      <c r="FWE1" s="2"/>
      <c r="FWH1" s="2"/>
      <c r="FWK1" s="2"/>
      <c r="FWN1" s="2"/>
      <c r="FWQ1" s="2"/>
      <c r="FWT1" s="2"/>
      <c r="FWW1" s="2"/>
      <c r="FWZ1" s="2"/>
      <c r="FXC1" s="2"/>
      <c r="FXF1" s="2"/>
      <c r="FXI1" s="2"/>
      <c r="FXL1" s="2"/>
      <c r="FXO1" s="2"/>
      <c r="FXR1" s="2"/>
      <c r="FXU1" s="2"/>
      <c r="FXX1" s="2"/>
      <c r="FYA1" s="2"/>
      <c r="FYD1" s="2"/>
      <c r="FYG1" s="2"/>
      <c r="FYJ1" s="2"/>
      <c r="FYM1" s="2"/>
      <c r="FYP1" s="2"/>
      <c r="FYS1" s="2"/>
      <c r="FYV1" s="2"/>
      <c r="FYY1" s="2"/>
      <c r="FZB1" s="2"/>
      <c r="FZE1" s="2"/>
      <c r="FZH1" s="2"/>
      <c r="FZK1" s="2"/>
      <c r="FZN1" s="2"/>
      <c r="FZQ1" s="2"/>
      <c r="FZT1" s="2"/>
      <c r="FZW1" s="2"/>
      <c r="FZZ1" s="2"/>
      <c r="GAC1" s="2"/>
      <c r="GAF1" s="2"/>
      <c r="GAI1" s="2"/>
      <c r="GAL1" s="2"/>
      <c r="GAO1" s="2"/>
      <c r="GAR1" s="2"/>
      <c r="GAU1" s="2"/>
      <c r="GAX1" s="2"/>
      <c r="GBA1" s="2"/>
      <c r="GBD1" s="2"/>
      <c r="GBG1" s="2"/>
      <c r="GBJ1" s="2"/>
      <c r="GBM1" s="2"/>
      <c r="GBP1" s="2"/>
      <c r="GBS1" s="2"/>
      <c r="GBV1" s="2"/>
      <c r="GBY1" s="2"/>
      <c r="GCB1" s="2"/>
      <c r="GCE1" s="2"/>
      <c r="GCH1" s="2"/>
      <c r="GCK1" s="2"/>
      <c r="GCN1" s="2"/>
      <c r="GCQ1" s="2"/>
      <c r="GCT1" s="2"/>
      <c r="GCW1" s="2"/>
      <c r="GCZ1" s="2"/>
      <c r="GDC1" s="2"/>
      <c r="GDF1" s="2"/>
      <c r="GDI1" s="2"/>
      <c r="GDL1" s="2"/>
      <c r="GDO1" s="2"/>
      <c r="GDR1" s="2"/>
      <c r="GDU1" s="2"/>
      <c r="GDX1" s="2"/>
      <c r="GEA1" s="2"/>
      <c r="GED1" s="2"/>
      <c r="GEG1" s="2"/>
      <c r="GEJ1" s="2"/>
      <c r="GEM1" s="2"/>
      <c r="GEP1" s="2"/>
      <c r="GES1" s="2"/>
      <c r="GEV1" s="2"/>
      <c r="GEY1" s="2"/>
      <c r="GFB1" s="2"/>
      <c r="GFE1" s="2"/>
      <c r="GFH1" s="2"/>
      <c r="GFK1" s="2"/>
      <c r="GFN1" s="2"/>
      <c r="GFQ1" s="2"/>
      <c r="GFT1" s="2"/>
      <c r="GFW1" s="2"/>
      <c r="GFZ1" s="2"/>
      <c r="GGC1" s="2"/>
      <c r="GGF1" s="2"/>
      <c r="GGI1" s="2"/>
      <c r="GGL1" s="2"/>
      <c r="GGO1" s="2"/>
      <c r="GGR1" s="2"/>
      <c r="GGU1" s="2"/>
      <c r="GGX1" s="2"/>
      <c r="GHA1" s="2"/>
      <c r="GHD1" s="2"/>
      <c r="GHG1" s="2"/>
      <c r="GHJ1" s="2"/>
      <c r="GHM1" s="2"/>
      <c r="GHP1" s="2"/>
      <c r="GHS1" s="2"/>
      <c r="GHV1" s="2"/>
      <c r="GHY1" s="2"/>
      <c r="GIB1" s="2"/>
      <c r="GIE1" s="2"/>
      <c r="GIH1" s="2"/>
      <c r="GIK1" s="2"/>
      <c r="GIN1" s="2"/>
      <c r="GIQ1" s="2"/>
      <c r="GIT1" s="2"/>
      <c r="GIW1" s="2"/>
      <c r="GIZ1" s="2"/>
      <c r="GJC1" s="2"/>
      <c r="GJF1" s="2"/>
      <c r="GJI1" s="2"/>
      <c r="GJL1" s="2"/>
      <c r="GJO1" s="2"/>
      <c r="GJR1" s="2"/>
      <c r="GJU1" s="2"/>
      <c r="GJX1" s="2"/>
      <c r="GKA1" s="2"/>
      <c r="GKD1" s="2"/>
      <c r="GKG1" s="2"/>
      <c r="GKJ1" s="2"/>
      <c r="GKM1" s="2"/>
      <c r="GKP1" s="2"/>
      <c r="GKS1" s="2"/>
      <c r="GKV1" s="2"/>
      <c r="GKY1" s="2"/>
      <c r="GLB1" s="2"/>
      <c r="GLE1" s="2"/>
      <c r="GLH1" s="2"/>
      <c r="GLK1" s="2"/>
      <c r="GLN1" s="2"/>
      <c r="GLQ1" s="2"/>
      <c r="GLT1" s="2"/>
      <c r="GLW1" s="2"/>
      <c r="GLZ1" s="2"/>
      <c r="GMC1" s="2"/>
      <c r="GMF1" s="2"/>
      <c r="GMI1" s="2"/>
      <c r="GML1" s="2"/>
      <c r="GMO1" s="2"/>
      <c r="GMR1" s="2"/>
      <c r="GMU1" s="2"/>
      <c r="GMX1" s="2"/>
      <c r="GNA1" s="2"/>
      <c r="GND1" s="2"/>
      <c r="GNG1" s="2"/>
      <c r="GNJ1" s="2"/>
      <c r="GNM1" s="2"/>
      <c r="GNP1" s="2"/>
      <c r="GNS1" s="2"/>
      <c r="GNV1" s="2"/>
      <c r="GNY1" s="2"/>
      <c r="GOB1" s="2"/>
      <c r="GOE1" s="2"/>
      <c r="GOH1" s="2"/>
      <c r="GOK1" s="2"/>
      <c r="GON1" s="2"/>
      <c r="GOQ1" s="2"/>
      <c r="GOT1" s="2"/>
      <c r="GOW1" s="2"/>
      <c r="GOZ1" s="2"/>
      <c r="GPC1" s="2"/>
      <c r="GPF1" s="2"/>
      <c r="GPI1" s="2"/>
      <c r="GPL1" s="2"/>
      <c r="GPO1" s="2"/>
      <c r="GPR1" s="2"/>
      <c r="GPU1" s="2"/>
      <c r="GPX1" s="2"/>
      <c r="GQA1" s="2"/>
      <c r="GQD1" s="2"/>
      <c r="GQG1" s="2"/>
      <c r="GQJ1" s="2"/>
      <c r="GQM1" s="2"/>
      <c r="GQP1" s="2"/>
      <c r="GQS1" s="2"/>
      <c r="GQV1" s="2"/>
      <c r="GQY1" s="2"/>
      <c r="GRB1" s="2"/>
      <c r="GRE1" s="2"/>
      <c r="GRH1" s="2"/>
      <c r="GRK1" s="2"/>
      <c r="GRN1" s="2"/>
      <c r="GRQ1" s="2"/>
      <c r="GRT1" s="2"/>
      <c r="GRW1" s="2"/>
      <c r="GRZ1" s="2"/>
      <c r="GSC1" s="2"/>
      <c r="GSF1" s="2"/>
      <c r="GSI1" s="2"/>
      <c r="GSL1" s="2"/>
      <c r="GSO1" s="2"/>
      <c r="GSR1" s="2"/>
      <c r="GSU1" s="2"/>
      <c r="GSX1" s="2"/>
      <c r="GTA1" s="2"/>
      <c r="GTD1" s="2"/>
      <c r="GTG1" s="2"/>
      <c r="GTJ1" s="2"/>
      <c r="GTM1" s="2"/>
      <c r="GTP1" s="2"/>
      <c r="GTS1" s="2"/>
      <c r="GTV1" s="2"/>
      <c r="GTY1" s="2"/>
      <c r="GUB1" s="2"/>
      <c r="GUE1" s="2"/>
      <c r="GUH1" s="2"/>
      <c r="GUK1" s="2"/>
      <c r="GUN1" s="2"/>
      <c r="GUQ1" s="2"/>
      <c r="GUT1" s="2"/>
      <c r="GUW1" s="2"/>
      <c r="GUZ1" s="2"/>
      <c r="GVC1" s="2"/>
      <c r="GVF1" s="2"/>
      <c r="GVI1" s="2"/>
      <c r="GVL1" s="2"/>
      <c r="GVO1" s="2"/>
      <c r="GVR1" s="2"/>
      <c r="GVU1" s="2"/>
      <c r="GVX1" s="2"/>
      <c r="GWA1" s="2"/>
      <c r="GWD1" s="2"/>
      <c r="GWG1" s="2"/>
      <c r="GWJ1" s="2"/>
      <c r="GWM1" s="2"/>
      <c r="GWP1" s="2"/>
      <c r="GWS1" s="2"/>
      <c r="GWV1" s="2"/>
      <c r="GWY1" s="2"/>
      <c r="GXB1" s="2"/>
      <c r="GXE1" s="2"/>
      <c r="GXH1" s="2"/>
      <c r="GXK1" s="2"/>
      <c r="GXN1" s="2"/>
      <c r="GXQ1" s="2"/>
      <c r="GXT1" s="2"/>
      <c r="GXW1" s="2"/>
      <c r="GXZ1" s="2"/>
      <c r="GYC1" s="2"/>
      <c r="GYF1" s="2"/>
      <c r="GYI1" s="2"/>
      <c r="GYL1" s="2"/>
      <c r="GYO1" s="2"/>
      <c r="GYR1" s="2"/>
      <c r="GYU1" s="2"/>
      <c r="GYX1" s="2"/>
      <c r="GZA1" s="2"/>
      <c r="GZD1" s="2"/>
      <c r="GZG1" s="2"/>
      <c r="GZJ1" s="2"/>
      <c r="GZM1" s="2"/>
      <c r="GZP1" s="2"/>
      <c r="GZS1" s="2"/>
      <c r="GZV1" s="2"/>
      <c r="GZY1" s="2"/>
      <c r="HAB1" s="2"/>
      <c r="HAE1" s="2"/>
      <c r="HAH1" s="2"/>
      <c r="HAK1" s="2"/>
      <c r="HAN1" s="2"/>
      <c r="HAQ1" s="2"/>
      <c r="HAT1" s="2"/>
      <c r="HAW1" s="2"/>
      <c r="HAZ1" s="2"/>
      <c r="HBC1" s="2"/>
      <c r="HBF1" s="2"/>
      <c r="HBI1" s="2"/>
      <c r="HBL1" s="2"/>
      <c r="HBO1" s="2"/>
      <c r="HBR1" s="2"/>
      <c r="HBU1" s="2"/>
      <c r="HBX1" s="2"/>
      <c r="HCA1" s="2"/>
      <c r="HCD1" s="2"/>
      <c r="HCG1" s="2"/>
      <c r="HCJ1" s="2"/>
      <c r="HCM1" s="2"/>
      <c r="HCP1" s="2"/>
      <c r="HCS1" s="2"/>
      <c r="HCV1" s="2"/>
      <c r="HCY1" s="2"/>
      <c r="HDB1" s="2"/>
      <c r="HDE1" s="2"/>
      <c r="HDH1" s="2"/>
      <c r="HDK1" s="2"/>
      <c r="HDN1" s="2"/>
      <c r="HDQ1" s="2"/>
      <c r="HDT1" s="2"/>
      <c r="HDW1" s="2"/>
      <c r="HDZ1" s="2"/>
      <c r="HEC1" s="2"/>
      <c r="HEF1" s="2"/>
      <c r="HEI1" s="2"/>
      <c r="HEL1" s="2"/>
      <c r="HEO1" s="2"/>
      <c r="HER1" s="2"/>
      <c r="HEU1" s="2"/>
      <c r="HEX1" s="2"/>
      <c r="HFA1" s="2"/>
      <c r="HFD1" s="2"/>
      <c r="HFG1" s="2"/>
      <c r="HFJ1" s="2"/>
      <c r="HFM1" s="2"/>
      <c r="HFP1" s="2"/>
      <c r="HFS1" s="2"/>
      <c r="HFV1" s="2"/>
      <c r="HFY1" s="2"/>
      <c r="HGB1" s="2"/>
      <c r="HGE1" s="2"/>
      <c r="HGH1" s="2"/>
      <c r="HGK1" s="2"/>
      <c r="HGN1" s="2"/>
      <c r="HGQ1" s="2"/>
      <c r="HGT1" s="2"/>
      <c r="HGW1" s="2"/>
      <c r="HGZ1" s="2"/>
      <c r="HHC1" s="2"/>
      <c r="HHF1" s="2"/>
      <c r="HHI1" s="2"/>
      <c r="HHL1" s="2"/>
      <c r="HHO1" s="2"/>
      <c r="HHR1" s="2"/>
      <c r="HHU1" s="2"/>
      <c r="HHX1" s="2"/>
      <c r="HIA1" s="2"/>
      <c r="HID1" s="2"/>
      <c r="HIG1" s="2"/>
      <c r="HIJ1" s="2"/>
      <c r="HIM1" s="2"/>
      <c r="HIP1" s="2"/>
      <c r="HIS1" s="2"/>
      <c r="HIV1" s="2"/>
      <c r="HIY1" s="2"/>
      <c r="HJB1" s="2"/>
      <c r="HJE1" s="2"/>
      <c r="HJH1" s="2"/>
      <c r="HJK1" s="2"/>
      <c r="HJN1" s="2"/>
      <c r="HJQ1" s="2"/>
      <c r="HJT1" s="2"/>
      <c r="HJW1" s="2"/>
      <c r="HJZ1" s="2"/>
      <c r="HKC1" s="2"/>
      <c r="HKF1" s="2"/>
      <c r="HKI1" s="2"/>
      <c r="HKL1" s="2"/>
      <c r="HKO1" s="2"/>
      <c r="HKR1" s="2"/>
      <c r="HKU1" s="2"/>
      <c r="HKX1" s="2"/>
      <c r="HLA1" s="2"/>
      <c r="HLD1" s="2"/>
      <c r="HLG1" s="2"/>
      <c r="HLJ1" s="2"/>
      <c r="HLM1" s="2"/>
      <c r="HLP1" s="2"/>
      <c r="HLS1" s="2"/>
      <c r="HLV1" s="2"/>
      <c r="HLY1" s="2"/>
      <c r="HMB1" s="2"/>
      <c r="HME1" s="2"/>
      <c r="HMH1" s="2"/>
      <c r="HMK1" s="2"/>
      <c r="HMN1" s="2"/>
      <c r="HMQ1" s="2"/>
      <c r="HMT1" s="2"/>
      <c r="HMW1" s="2"/>
      <c r="HMZ1" s="2"/>
      <c r="HNC1" s="2"/>
      <c r="HNF1" s="2"/>
      <c r="HNI1" s="2"/>
      <c r="HNL1" s="2"/>
      <c r="HNO1" s="2"/>
      <c r="HNR1" s="2"/>
      <c r="HNU1" s="2"/>
      <c r="HNX1" s="2"/>
      <c r="HOA1" s="2"/>
      <c r="HOD1" s="2"/>
      <c r="HOG1" s="2"/>
      <c r="HOJ1" s="2"/>
      <c r="HOM1" s="2"/>
      <c r="HOP1" s="2"/>
      <c r="HOS1" s="2"/>
      <c r="HOV1" s="2"/>
      <c r="HOY1" s="2"/>
      <c r="HPB1" s="2"/>
      <c r="HPE1" s="2"/>
      <c r="HPH1" s="2"/>
      <c r="HPK1" s="2"/>
      <c r="HPN1" s="2"/>
      <c r="HPQ1" s="2"/>
      <c r="HPT1" s="2"/>
      <c r="HPW1" s="2"/>
      <c r="HPZ1" s="2"/>
      <c r="HQC1" s="2"/>
      <c r="HQF1" s="2"/>
      <c r="HQI1" s="2"/>
      <c r="HQL1" s="2"/>
      <c r="HQO1" s="2"/>
      <c r="HQR1" s="2"/>
      <c r="HQU1" s="2"/>
      <c r="HQX1" s="2"/>
      <c r="HRA1" s="2"/>
      <c r="HRD1" s="2"/>
      <c r="HRG1" s="2"/>
      <c r="HRJ1" s="2"/>
      <c r="HRM1" s="2"/>
      <c r="HRP1" s="2"/>
      <c r="HRS1" s="2"/>
      <c r="HRV1" s="2"/>
      <c r="HRY1" s="2"/>
      <c r="HSB1" s="2"/>
      <c r="HSE1" s="2"/>
      <c r="HSH1" s="2"/>
      <c r="HSK1" s="2"/>
      <c r="HSN1" s="2"/>
      <c r="HSQ1" s="2"/>
      <c r="HST1" s="2"/>
      <c r="HSW1" s="2"/>
      <c r="HSZ1" s="2"/>
      <c r="HTC1" s="2"/>
      <c r="HTF1" s="2"/>
      <c r="HTI1" s="2"/>
      <c r="HTL1" s="2"/>
      <c r="HTO1" s="2"/>
      <c r="HTR1" s="2"/>
      <c r="HTU1" s="2"/>
      <c r="HTX1" s="2"/>
      <c r="HUA1" s="2"/>
      <c r="HUD1" s="2"/>
      <c r="HUG1" s="2"/>
      <c r="HUJ1" s="2"/>
      <c r="HUM1" s="2"/>
      <c r="HUP1" s="2"/>
      <c r="HUS1" s="2"/>
      <c r="HUV1" s="2"/>
      <c r="HUY1" s="2"/>
      <c r="HVB1" s="2"/>
      <c r="HVE1" s="2"/>
      <c r="HVH1" s="2"/>
      <c r="HVK1" s="2"/>
      <c r="HVN1" s="2"/>
      <c r="HVQ1" s="2"/>
      <c r="HVT1" s="2"/>
      <c r="HVW1" s="2"/>
      <c r="HVZ1" s="2"/>
      <c r="HWC1" s="2"/>
      <c r="HWF1" s="2"/>
      <c r="HWI1" s="2"/>
      <c r="HWL1" s="2"/>
      <c r="HWO1" s="2"/>
      <c r="HWR1" s="2"/>
      <c r="HWU1" s="2"/>
      <c r="HWX1" s="2"/>
      <c r="HXA1" s="2"/>
      <c r="HXD1" s="2"/>
      <c r="HXG1" s="2"/>
      <c r="HXJ1" s="2"/>
      <c r="HXM1" s="2"/>
      <c r="HXP1" s="2"/>
      <c r="HXS1" s="2"/>
      <c r="HXV1" s="2"/>
      <c r="HXY1" s="2"/>
      <c r="HYB1" s="2"/>
      <c r="HYE1" s="2"/>
      <c r="HYH1" s="2"/>
      <c r="HYK1" s="2"/>
      <c r="HYN1" s="2"/>
      <c r="HYQ1" s="2"/>
      <c r="HYT1" s="2"/>
      <c r="HYW1" s="2"/>
      <c r="HYZ1" s="2"/>
      <c r="HZC1" s="2"/>
      <c r="HZF1" s="2"/>
      <c r="HZI1" s="2"/>
      <c r="HZL1" s="2"/>
      <c r="HZO1" s="2"/>
      <c r="HZR1" s="2"/>
      <c r="HZU1" s="2"/>
      <c r="HZX1" s="2"/>
      <c r="IAA1" s="2"/>
      <c r="IAD1" s="2"/>
      <c r="IAG1" s="2"/>
      <c r="IAJ1" s="2"/>
      <c r="IAM1" s="2"/>
      <c r="IAP1" s="2"/>
      <c r="IAS1" s="2"/>
      <c r="IAV1" s="2"/>
      <c r="IAY1" s="2"/>
      <c r="IBB1" s="2"/>
      <c r="IBE1" s="2"/>
      <c r="IBH1" s="2"/>
      <c r="IBK1" s="2"/>
      <c r="IBN1" s="2"/>
      <c r="IBQ1" s="2"/>
      <c r="IBT1" s="2"/>
      <c r="IBW1" s="2"/>
      <c r="IBZ1" s="2"/>
      <c r="ICC1" s="2"/>
      <c r="ICF1" s="2"/>
      <c r="ICI1" s="2"/>
      <c r="ICL1" s="2"/>
      <c r="ICO1" s="2"/>
      <c r="ICR1" s="2"/>
      <c r="ICU1" s="2"/>
      <c r="ICX1" s="2"/>
      <c r="IDA1" s="2"/>
      <c r="IDD1" s="2"/>
      <c r="IDG1" s="2"/>
      <c r="IDJ1" s="2"/>
      <c r="IDM1" s="2"/>
      <c r="IDP1" s="2"/>
      <c r="IDS1" s="2"/>
      <c r="IDV1" s="2"/>
      <c r="IDY1" s="2"/>
      <c r="IEB1" s="2"/>
      <c r="IEE1" s="2"/>
      <c r="IEH1" s="2"/>
      <c r="IEK1" s="2"/>
      <c r="IEN1" s="2"/>
      <c r="IEQ1" s="2"/>
      <c r="IET1" s="2"/>
      <c r="IEW1" s="2"/>
      <c r="IEZ1" s="2"/>
      <c r="IFC1" s="2"/>
      <c r="IFF1" s="2"/>
      <c r="IFI1" s="2"/>
      <c r="IFL1" s="2"/>
      <c r="IFO1" s="2"/>
      <c r="IFR1" s="2"/>
      <c r="IFU1" s="2"/>
      <c r="IFX1" s="2"/>
      <c r="IGA1" s="2"/>
      <c r="IGD1" s="2"/>
      <c r="IGG1" s="2"/>
      <c r="IGJ1" s="2"/>
      <c r="IGM1" s="2"/>
      <c r="IGP1" s="2"/>
      <c r="IGS1" s="2"/>
      <c r="IGV1" s="2"/>
      <c r="IGY1" s="2"/>
      <c r="IHB1" s="2"/>
      <c r="IHE1" s="2"/>
      <c r="IHH1" s="2"/>
      <c r="IHK1" s="2"/>
      <c r="IHN1" s="2"/>
      <c r="IHQ1" s="2"/>
      <c r="IHT1" s="2"/>
      <c r="IHW1" s="2"/>
      <c r="IHZ1" s="2"/>
      <c r="IIC1" s="2"/>
      <c r="IIF1" s="2"/>
      <c r="III1" s="2"/>
      <c r="IIL1" s="2"/>
      <c r="IIO1" s="2"/>
      <c r="IIR1" s="2"/>
      <c r="IIU1" s="2"/>
      <c r="IIX1" s="2"/>
      <c r="IJA1" s="2"/>
      <c r="IJD1" s="2"/>
      <c r="IJG1" s="2"/>
      <c r="IJJ1" s="2"/>
      <c r="IJM1" s="2"/>
      <c r="IJP1" s="2"/>
      <c r="IJS1" s="2"/>
      <c r="IJV1" s="2"/>
      <c r="IJY1" s="2"/>
      <c r="IKB1" s="2"/>
      <c r="IKE1" s="2"/>
      <c r="IKH1" s="2"/>
      <c r="IKK1" s="2"/>
      <c r="IKN1" s="2"/>
      <c r="IKQ1" s="2"/>
      <c r="IKT1" s="2"/>
      <c r="IKW1" s="2"/>
      <c r="IKZ1" s="2"/>
      <c r="ILC1" s="2"/>
      <c r="ILF1" s="2"/>
      <c r="ILI1" s="2"/>
      <c r="ILL1" s="2"/>
      <c r="ILO1" s="2"/>
      <c r="ILR1" s="2"/>
      <c r="ILU1" s="2"/>
      <c r="ILX1" s="2"/>
      <c r="IMA1" s="2"/>
      <c r="IMD1" s="2"/>
      <c r="IMG1" s="2"/>
      <c r="IMJ1" s="2"/>
      <c r="IMM1" s="2"/>
      <c r="IMP1" s="2"/>
      <c r="IMS1" s="2"/>
      <c r="IMV1" s="2"/>
      <c r="IMY1" s="2"/>
      <c r="INB1" s="2"/>
      <c r="INE1" s="2"/>
      <c r="INH1" s="2"/>
      <c r="INK1" s="2"/>
      <c r="INN1" s="2"/>
      <c r="INQ1" s="2"/>
      <c r="INT1" s="2"/>
      <c r="INW1" s="2"/>
      <c r="INZ1" s="2"/>
      <c r="IOC1" s="2"/>
      <c r="IOF1" s="2"/>
      <c r="IOI1" s="2"/>
      <c r="IOL1" s="2"/>
      <c r="IOO1" s="2"/>
      <c r="IOR1" s="2"/>
      <c r="IOU1" s="2"/>
      <c r="IOX1" s="2"/>
      <c r="IPA1" s="2"/>
      <c r="IPD1" s="2"/>
      <c r="IPG1" s="2"/>
      <c r="IPJ1" s="2"/>
      <c r="IPM1" s="2"/>
      <c r="IPP1" s="2"/>
      <c r="IPS1" s="2"/>
      <c r="IPV1" s="2"/>
      <c r="IPY1" s="2"/>
      <c r="IQB1" s="2"/>
      <c r="IQE1" s="2"/>
      <c r="IQH1" s="2"/>
      <c r="IQK1" s="2"/>
      <c r="IQN1" s="2"/>
      <c r="IQQ1" s="2"/>
      <c r="IQT1" s="2"/>
      <c r="IQW1" s="2"/>
      <c r="IQZ1" s="2"/>
      <c r="IRC1" s="2"/>
      <c r="IRF1" s="2"/>
      <c r="IRI1" s="2"/>
      <c r="IRL1" s="2"/>
      <c r="IRO1" s="2"/>
      <c r="IRR1" s="2"/>
      <c r="IRU1" s="2"/>
      <c r="IRX1" s="2"/>
      <c r="ISA1" s="2"/>
      <c r="ISD1" s="2"/>
      <c r="ISG1" s="2"/>
      <c r="ISJ1" s="2"/>
      <c r="ISM1" s="2"/>
      <c r="ISP1" s="2"/>
      <c r="ISS1" s="2"/>
      <c r="ISV1" s="2"/>
      <c r="ISY1" s="2"/>
      <c r="ITB1" s="2"/>
      <c r="ITE1" s="2"/>
      <c r="ITH1" s="2"/>
      <c r="ITK1" s="2"/>
      <c r="ITN1" s="2"/>
      <c r="ITQ1" s="2"/>
      <c r="ITT1" s="2"/>
      <c r="ITW1" s="2"/>
      <c r="ITZ1" s="2"/>
      <c r="IUC1" s="2"/>
      <c r="IUF1" s="2"/>
      <c r="IUI1" s="2"/>
      <c r="IUL1" s="2"/>
      <c r="IUO1" s="2"/>
      <c r="IUR1" s="2"/>
      <c r="IUU1" s="2"/>
      <c r="IUX1" s="2"/>
      <c r="IVA1" s="2"/>
      <c r="IVD1" s="2"/>
      <c r="IVG1" s="2"/>
      <c r="IVJ1" s="2"/>
      <c r="IVM1" s="2"/>
      <c r="IVP1" s="2"/>
      <c r="IVS1" s="2"/>
      <c r="IVV1" s="2"/>
      <c r="IVY1" s="2"/>
      <c r="IWB1" s="2"/>
      <c r="IWE1" s="2"/>
      <c r="IWH1" s="2"/>
      <c r="IWK1" s="2"/>
      <c r="IWN1" s="2"/>
      <c r="IWQ1" s="2"/>
      <c r="IWT1" s="2"/>
      <c r="IWW1" s="2"/>
      <c r="IWZ1" s="2"/>
      <c r="IXC1" s="2"/>
      <c r="IXF1" s="2"/>
      <c r="IXI1" s="2"/>
      <c r="IXL1" s="2"/>
      <c r="IXO1" s="2"/>
      <c r="IXR1" s="2"/>
      <c r="IXU1" s="2"/>
      <c r="IXX1" s="2"/>
      <c r="IYA1" s="2"/>
      <c r="IYD1" s="2"/>
      <c r="IYG1" s="2"/>
      <c r="IYJ1" s="2"/>
      <c r="IYM1" s="2"/>
      <c r="IYP1" s="2"/>
      <c r="IYS1" s="2"/>
      <c r="IYV1" s="2"/>
      <c r="IYY1" s="2"/>
      <c r="IZB1" s="2"/>
      <c r="IZE1" s="2"/>
      <c r="IZH1" s="2"/>
      <c r="IZK1" s="2"/>
      <c r="IZN1" s="2"/>
      <c r="IZQ1" s="2"/>
      <c r="IZT1" s="2"/>
      <c r="IZW1" s="2"/>
      <c r="IZZ1" s="2"/>
      <c r="JAC1" s="2"/>
      <c r="JAF1" s="2"/>
      <c r="JAI1" s="2"/>
      <c r="JAL1" s="2"/>
      <c r="JAO1" s="2"/>
      <c r="JAR1" s="2"/>
      <c r="JAU1" s="2"/>
      <c r="JAX1" s="2"/>
      <c r="JBA1" s="2"/>
      <c r="JBD1" s="2"/>
      <c r="JBG1" s="2"/>
      <c r="JBJ1" s="2"/>
      <c r="JBM1" s="2"/>
      <c r="JBP1" s="2"/>
      <c r="JBS1" s="2"/>
      <c r="JBV1" s="2"/>
      <c r="JBY1" s="2"/>
      <c r="JCB1" s="2"/>
      <c r="JCE1" s="2"/>
      <c r="JCH1" s="2"/>
      <c r="JCK1" s="2"/>
      <c r="JCN1" s="2"/>
      <c r="JCQ1" s="2"/>
      <c r="JCT1" s="2"/>
      <c r="JCW1" s="2"/>
      <c r="JCZ1" s="2"/>
      <c r="JDC1" s="2"/>
      <c r="JDF1" s="2"/>
      <c r="JDI1" s="2"/>
      <c r="JDL1" s="2"/>
      <c r="JDO1" s="2"/>
      <c r="JDR1" s="2"/>
      <c r="JDU1" s="2"/>
      <c r="JDX1" s="2"/>
      <c r="JEA1" s="2"/>
      <c r="JED1" s="2"/>
      <c r="JEG1" s="2"/>
      <c r="JEJ1" s="2"/>
      <c r="JEM1" s="2"/>
      <c r="JEP1" s="2"/>
      <c r="JES1" s="2"/>
      <c r="JEV1" s="2"/>
      <c r="JEY1" s="2"/>
      <c r="JFB1" s="2"/>
      <c r="JFE1" s="2"/>
      <c r="JFH1" s="2"/>
      <c r="JFK1" s="2"/>
      <c r="JFN1" s="2"/>
      <c r="JFQ1" s="2"/>
      <c r="JFT1" s="2"/>
      <c r="JFW1" s="2"/>
      <c r="JFZ1" s="2"/>
      <c r="JGC1" s="2"/>
      <c r="JGF1" s="2"/>
      <c r="JGI1" s="2"/>
      <c r="JGL1" s="2"/>
      <c r="JGO1" s="2"/>
      <c r="JGR1" s="2"/>
      <c r="JGU1" s="2"/>
      <c r="JGX1" s="2"/>
      <c r="JHA1" s="2"/>
      <c r="JHD1" s="2"/>
      <c r="JHG1" s="2"/>
      <c r="JHJ1" s="2"/>
      <c r="JHM1" s="2"/>
      <c r="JHP1" s="2"/>
      <c r="JHS1" s="2"/>
      <c r="JHV1" s="2"/>
      <c r="JHY1" s="2"/>
      <c r="JIB1" s="2"/>
      <c r="JIE1" s="2"/>
      <c r="JIH1" s="2"/>
      <c r="JIK1" s="2"/>
      <c r="JIN1" s="2"/>
      <c r="JIQ1" s="2"/>
      <c r="JIT1" s="2"/>
      <c r="JIW1" s="2"/>
      <c r="JIZ1" s="2"/>
      <c r="JJC1" s="2"/>
      <c r="JJF1" s="2"/>
      <c r="JJI1" s="2"/>
      <c r="JJL1" s="2"/>
      <c r="JJO1" s="2"/>
      <c r="JJR1" s="2"/>
      <c r="JJU1" s="2"/>
      <c r="JJX1" s="2"/>
      <c r="JKA1" s="2"/>
      <c r="JKD1" s="2"/>
      <c r="JKG1" s="2"/>
      <c r="JKJ1" s="2"/>
      <c r="JKM1" s="2"/>
      <c r="JKP1" s="2"/>
      <c r="JKS1" s="2"/>
      <c r="JKV1" s="2"/>
      <c r="JKY1" s="2"/>
      <c r="JLB1" s="2"/>
      <c r="JLE1" s="2"/>
      <c r="JLH1" s="2"/>
      <c r="JLK1" s="2"/>
      <c r="JLN1" s="2"/>
      <c r="JLQ1" s="2"/>
      <c r="JLT1" s="2"/>
      <c r="JLW1" s="2"/>
      <c r="JLZ1" s="2"/>
      <c r="JMC1" s="2"/>
      <c r="JMF1" s="2"/>
      <c r="JMI1" s="2"/>
      <c r="JML1" s="2"/>
      <c r="JMO1" s="2"/>
      <c r="JMR1" s="2"/>
      <c r="JMU1" s="2"/>
      <c r="JMX1" s="2"/>
      <c r="JNA1" s="2"/>
      <c r="JND1" s="2"/>
      <c r="JNG1" s="2"/>
      <c r="JNJ1" s="2"/>
      <c r="JNM1" s="2"/>
      <c r="JNP1" s="2"/>
      <c r="JNS1" s="2"/>
      <c r="JNV1" s="2"/>
      <c r="JNY1" s="2"/>
      <c r="JOB1" s="2"/>
      <c r="JOE1" s="2"/>
      <c r="JOH1" s="2"/>
      <c r="JOK1" s="2"/>
      <c r="JON1" s="2"/>
      <c r="JOQ1" s="2"/>
      <c r="JOT1" s="2"/>
      <c r="JOW1" s="2"/>
      <c r="JOZ1" s="2"/>
      <c r="JPC1" s="2"/>
      <c r="JPF1" s="2"/>
      <c r="JPI1" s="2"/>
      <c r="JPL1" s="2"/>
      <c r="JPO1" s="2"/>
      <c r="JPR1" s="2"/>
      <c r="JPU1" s="2"/>
      <c r="JPX1" s="2"/>
      <c r="JQA1" s="2"/>
      <c r="JQD1" s="2"/>
      <c r="JQG1" s="2"/>
      <c r="JQJ1" s="2"/>
      <c r="JQM1" s="2"/>
      <c r="JQP1" s="2"/>
      <c r="JQS1" s="2"/>
      <c r="JQV1" s="2"/>
      <c r="JQY1" s="2"/>
      <c r="JRB1" s="2"/>
      <c r="JRE1" s="2"/>
      <c r="JRH1" s="2"/>
      <c r="JRK1" s="2"/>
      <c r="JRN1" s="2"/>
      <c r="JRQ1" s="2"/>
      <c r="JRT1" s="2"/>
      <c r="JRW1" s="2"/>
      <c r="JRZ1" s="2"/>
      <c r="JSC1" s="2"/>
      <c r="JSF1" s="2"/>
      <c r="JSI1" s="2"/>
      <c r="JSL1" s="2"/>
      <c r="JSO1" s="2"/>
      <c r="JSR1" s="2"/>
      <c r="JSU1" s="2"/>
      <c r="JSX1" s="2"/>
      <c r="JTA1" s="2"/>
      <c r="JTD1" s="2"/>
      <c r="JTG1" s="2"/>
      <c r="JTJ1" s="2"/>
      <c r="JTM1" s="2"/>
      <c r="JTP1" s="2"/>
      <c r="JTS1" s="2"/>
      <c r="JTV1" s="2"/>
      <c r="JTY1" s="2"/>
      <c r="JUB1" s="2"/>
      <c r="JUE1" s="2"/>
      <c r="JUH1" s="2"/>
      <c r="JUK1" s="2"/>
      <c r="JUN1" s="2"/>
      <c r="JUQ1" s="2"/>
      <c r="JUT1" s="2"/>
      <c r="JUW1" s="2"/>
      <c r="JUZ1" s="2"/>
      <c r="JVC1" s="2"/>
      <c r="JVF1" s="2"/>
      <c r="JVI1" s="2"/>
      <c r="JVL1" s="2"/>
      <c r="JVO1" s="2"/>
      <c r="JVR1" s="2"/>
      <c r="JVU1" s="2"/>
      <c r="JVX1" s="2"/>
      <c r="JWA1" s="2"/>
      <c r="JWD1" s="2"/>
      <c r="JWG1" s="2"/>
      <c r="JWJ1" s="2"/>
      <c r="JWM1" s="2"/>
      <c r="JWP1" s="2"/>
      <c r="JWS1" s="2"/>
      <c r="JWV1" s="2"/>
      <c r="JWY1" s="2"/>
      <c r="JXB1" s="2"/>
      <c r="JXE1" s="2"/>
      <c r="JXH1" s="2"/>
      <c r="JXK1" s="2"/>
      <c r="JXN1" s="2"/>
      <c r="JXQ1" s="2"/>
      <c r="JXT1" s="2"/>
      <c r="JXW1" s="2"/>
      <c r="JXZ1" s="2"/>
      <c r="JYC1" s="2"/>
      <c r="JYF1" s="2"/>
      <c r="JYI1" s="2"/>
      <c r="JYL1" s="2"/>
      <c r="JYO1" s="2"/>
      <c r="JYR1" s="2"/>
      <c r="JYU1" s="2"/>
      <c r="JYX1" s="2"/>
      <c r="JZA1" s="2"/>
      <c r="JZD1" s="2"/>
      <c r="JZG1" s="2"/>
      <c r="JZJ1" s="2"/>
      <c r="JZM1" s="2"/>
      <c r="JZP1" s="2"/>
      <c r="JZS1" s="2"/>
      <c r="JZV1" s="2"/>
      <c r="JZY1" s="2"/>
      <c r="KAB1" s="2"/>
      <c r="KAE1" s="2"/>
      <c r="KAH1" s="2"/>
      <c r="KAK1" s="2"/>
      <c r="KAN1" s="2"/>
      <c r="KAQ1" s="2"/>
      <c r="KAT1" s="2"/>
      <c r="KAW1" s="2"/>
      <c r="KAZ1" s="2"/>
      <c r="KBC1" s="2"/>
      <c r="KBF1" s="2"/>
      <c r="KBI1" s="2"/>
      <c r="KBL1" s="2"/>
      <c r="KBO1" s="2"/>
      <c r="KBR1" s="2"/>
      <c r="KBU1" s="2"/>
      <c r="KBX1" s="2"/>
      <c r="KCA1" s="2"/>
      <c r="KCD1" s="2"/>
      <c r="KCG1" s="2"/>
      <c r="KCJ1" s="2"/>
      <c r="KCM1" s="2"/>
      <c r="KCP1" s="2"/>
      <c r="KCS1" s="2"/>
      <c r="KCV1" s="2"/>
      <c r="KCY1" s="2"/>
      <c r="KDB1" s="2"/>
      <c r="KDE1" s="2"/>
      <c r="KDH1" s="2"/>
      <c r="KDK1" s="2"/>
      <c r="KDN1" s="2"/>
      <c r="KDQ1" s="2"/>
      <c r="KDT1" s="2"/>
      <c r="KDW1" s="2"/>
      <c r="KDZ1" s="2"/>
      <c r="KEC1" s="2"/>
      <c r="KEF1" s="2"/>
      <c r="KEI1" s="2"/>
      <c r="KEL1" s="2"/>
      <c r="KEO1" s="2"/>
      <c r="KER1" s="2"/>
      <c r="KEU1" s="2"/>
      <c r="KEX1" s="2"/>
      <c r="KFA1" s="2"/>
      <c r="KFD1" s="2"/>
      <c r="KFG1" s="2"/>
      <c r="KFJ1" s="2"/>
      <c r="KFM1" s="2"/>
      <c r="KFP1" s="2"/>
      <c r="KFS1" s="2"/>
      <c r="KFV1" s="2"/>
      <c r="KFY1" s="2"/>
      <c r="KGB1" s="2"/>
      <c r="KGE1" s="2"/>
      <c r="KGH1" s="2"/>
      <c r="KGK1" s="2"/>
      <c r="KGN1" s="2"/>
      <c r="KGQ1" s="2"/>
      <c r="KGT1" s="2"/>
      <c r="KGW1" s="2"/>
      <c r="KGZ1" s="2"/>
      <c r="KHC1" s="2"/>
      <c r="KHF1" s="2"/>
      <c r="KHI1" s="2"/>
      <c r="KHL1" s="2"/>
      <c r="KHO1" s="2"/>
      <c r="KHR1" s="2"/>
      <c r="KHU1" s="2"/>
      <c r="KHX1" s="2"/>
      <c r="KIA1" s="2"/>
      <c r="KID1" s="2"/>
      <c r="KIG1" s="2"/>
      <c r="KIJ1" s="2"/>
      <c r="KIM1" s="2"/>
      <c r="KIP1" s="2"/>
      <c r="KIS1" s="2"/>
      <c r="KIV1" s="2"/>
      <c r="KIY1" s="2"/>
      <c r="KJB1" s="2"/>
      <c r="KJE1" s="2"/>
      <c r="KJH1" s="2"/>
      <c r="KJK1" s="2"/>
      <c r="KJN1" s="2"/>
      <c r="KJQ1" s="2"/>
      <c r="KJT1" s="2"/>
      <c r="KJW1" s="2"/>
      <c r="KJZ1" s="2"/>
      <c r="KKC1" s="2"/>
      <c r="KKF1" s="2"/>
      <c r="KKI1" s="2"/>
      <c r="KKL1" s="2"/>
      <c r="KKO1" s="2"/>
      <c r="KKR1" s="2"/>
      <c r="KKU1" s="2"/>
      <c r="KKX1" s="2"/>
      <c r="KLA1" s="2"/>
      <c r="KLD1" s="2"/>
      <c r="KLG1" s="2"/>
      <c r="KLJ1" s="2"/>
      <c r="KLM1" s="2"/>
      <c r="KLP1" s="2"/>
      <c r="KLS1" s="2"/>
      <c r="KLV1" s="2"/>
      <c r="KLY1" s="2"/>
      <c r="KMB1" s="2"/>
      <c r="KME1" s="2"/>
      <c r="KMH1" s="2"/>
      <c r="KMK1" s="2"/>
      <c r="KMN1" s="2"/>
      <c r="KMQ1" s="2"/>
      <c r="KMT1" s="2"/>
      <c r="KMW1" s="2"/>
      <c r="KMZ1" s="2"/>
      <c r="KNC1" s="2"/>
      <c r="KNF1" s="2"/>
      <c r="KNI1" s="2"/>
      <c r="KNL1" s="2"/>
      <c r="KNO1" s="2"/>
      <c r="KNR1" s="2"/>
      <c r="KNU1" s="2"/>
      <c r="KNX1" s="2"/>
      <c r="KOA1" s="2"/>
      <c r="KOD1" s="2"/>
      <c r="KOG1" s="2"/>
      <c r="KOJ1" s="2"/>
      <c r="KOM1" s="2"/>
      <c r="KOP1" s="2"/>
      <c r="KOS1" s="2"/>
      <c r="KOV1" s="2"/>
      <c r="KOY1" s="2"/>
      <c r="KPB1" s="2"/>
      <c r="KPE1" s="2"/>
      <c r="KPH1" s="2"/>
      <c r="KPK1" s="2"/>
      <c r="KPN1" s="2"/>
      <c r="KPQ1" s="2"/>
      <c r="KPT1" s="2"/>
      <c r="KPW1" s="2"/>
      <c r="KPZ1" s="2"/>
      <c r="KQC1" s="2"/>
      <c r="KQF1" s="2"/>
      <c r="KQI1" s="2"/>
      <c r="KQL1" s="2"/>
      <c r="KQO1" s="2"/>
      <c r="KQR1" s="2"/>
      <c r="KQU1" s="2"/>
      <c r="KQX1" s="2"/>
      <c r="KRA1" s="2"/>
      <c r="KRD1" s="2"/>
      <c r="KRG1" s="2"/>
      <c r="KRJ1" s="2"/>
      <c r="KRM1" s="2"/>
      <c r="KRP1" s="2"/>
      <c r="KRS1" s="2"/>
      <c r="KRV1" s="2"/>
      <c r="KRY1" s="2"/>
      <c r="KSB1" s="2"/>
      <c r="KSE1" s="2"/>
      <c r="KSH1" s="2"/>
      <c r="KSK1" s="2"/>
      <c r="KSN1" s="2"/>
      <c r="KSQ1" s="2"/>
      <c r="KST1" s="2"/>
      <c r="KSW1" s="2"/>
      <c r="KSZ1" s="2"/>
      <c r="KTC1" s="2"/>
      <c r="KTF1" s="2"/>
      <c r="KTI1" s="2"/>
      <c r="KTL1" s="2"/>
      <c r="KTO1" s="2"/>
      <c r="KTR1" s="2"/>
      <c r="KTU1" s="2"/>
      <c r="KTX1" s="2"/>
      <c r="KUA1" s="2"/>
      <c r="KUD1" s="2"/>
      <c r="KUG1" s="2"/>
      <c r="KUJ1" s="2"/>
      <c r="KUM1" s="2"/>
      <c r="KUP1" s="2"/>
      <c r="KUS1" s="2"/>
      <c r="KUV1" s="2"/>
      <c r="KUY1" s="2"/>
      <c r="KVB1" s="2"/>
      <c r="KVE1" s="2"/>
      <c r="KVH1" s="2"/>
      <c r="KVK1" s="2"/>
      <c r="KVN1" s="2"/>
      <c r="KVQ1" s="2"/>
      <c r="KVT1" s="2"/>
      <c r="KVW1" s="2"/>
      <c r="KVZ1" s="2"/>
      <c r="KWC1" s="2"/>
      <c r="KWF1" s="2"/>
      <c r="KWI1" s="2"/>
      <c r="KWL1" s="2"/>
      <c r="KWO1" s="2"/>
      <c r="KWR1" s="2"/>
      <c r="KWU1" s="2"/>
      <c r="KWX1" s="2"/>
      <c r="KXA1" s="2"/>
      <c r="KXD1" s="2"/>
      <c r="KXG1" s="2"/>
      <c r="KXJ1" s="2"/>
      <c r="KXM1" s="2"/>
      <c r="KXP1" s="2"/>
      <c r="KXS1" s="2"/>
      <c r="KXV1" s="2"/>
      <c r="KXY1" s="2"/>
      <c r="KYB1" s="2"/>
      <c r="KYE1" s="2"/>
      <c r="KYH1" s="2"/>
      <c r="KYK1" s="2"/>
      <c r="KYN1" s="2"/>
      <c r="KYQ1" s="2"/>
      <c r="KYT1" s="2"/>
      <c r="KYW1" s="2"/>
      <c r="KYZ1" s="2"/>
      <c r="KZC1" s="2"/>
      <c r="KZF1" s="2"/>
      <c r="KZI1" s="2"/>
      <c r="KZL1" s="2"/>
      <c r="KZO1" s="2"/>
      <c r="KZR1" s="2"/>
      <c r="KZU1" s="2"/>
      <c r="KZX1" s="2"/>
      <c r="LAA1" s="2"/>
      <c r="LAD1" s="2"/>
      <c r="LAG1" s="2"/>
      <c r="LAJ1" s="2"/>
      <c r="LAM1" s="2"/>
      <c r="LAP1" s="2"/>
      <c r="LAS1" s="2"/>
      <c r="LAV1" s="2"/>
      <c r="LAY1" s="2"/>
      <c r="LBB1" s="2"/>
      <c r="LBE1" s="2"/>
      <c r="LBH1" s="2"/>
      <c r="LBK1" s="2"/>
      <c r="LBN1" s="2"/>
      <c r="LBQ1" s="2"/>
      <c r="LBT1" s="2"/>
      <c r="LBW1" s="2"/>
      <c r="LBZ1" s="2"/>
      <c r="LCC1" s="2"/>
      <c r="LCF1" s="2"/>
      <c r="LCI1" s="2"/>
      <c r="LCL1" s="2"/>
      <c r="LCO1" s="2"/>
      <c r="LCR1" s="2"/>
      <c r="LCU1" s="2"/>
      <c r="LCX1" s="2"/>
      <c r="LDA1" s="2"/>
      <c r="LDD1" s="2"/>
      <c r="LDG1" s="2"/>
      <c r="LDJ1" s="2"/>
      <c r="LDM1" s="2"/>
      <c r="LDP1" s="2"/>
      <c r="LDS1" s="2"/>
      <c r="LDV1" s="2"/>
      <c r="LDY1" s="2"/>
      <c r="LEB1" s="2"/>
      <c r="LEE1" s="2"/>
      <c r="LEH1" s="2"/>
      <c r="LEK1" s="2"/>
      <c r="LEN1" s="2"/>
      <c r="LEQ1" s="2"/>
      <c r="LET1" s="2"/>
      <c r="LEW1" s="2"/>
      <c r="LEZ1" s="2"/>
      <c r="LFC1" s="2"/>
      <c r="LFF1" s="2"/>
      <c r="LFI1" s="2"/>
      <c r="LFL1" s="2"/>
      <c r="LFO1" s="2"/>
      <c r="LFR1" s="2"/>
      <c r="LFU1" s="2"/>
      <c r="LFX1" s="2"/>
      <c r="LGA1" s="2"/>
      <c r="LGD1" s="2"/>
      <c r="LGG1" s="2"/>
      <c r="LGJ1" s="2"/>
      <c r="LGM1" s="2"/>
      <c r="LGP1" s="2"/>
      <c r="LGS1" s="2"/>
      <c r="LGV1" s="2"/>
      <c r="LGY1" s="2"/>
      <c r="LHB1" s="2"/>
      <c r="LHE1" s="2"/>
      <c r="LHH1" s="2"/>
      <c r="LHK1" s="2"/>
      <c r="LHN1" s="2"/>
      <c r="LHQ1" s="2"/>
      <c r="LHT1" s="2"/>
      <c r="LHW1" s="2"/>
      <c r="LHZ1" s="2"/>
      <c r="LIC1" s="2"/>
      <c r="LIF1" s="2"/>
      <c r="LII1" s="2"/>
      <c r="LIL1" s="2"/>
      <c r="LIO1" s="2"/>
      <c r="LIR1" s="2"/>
      <c r="LIU1" s="2"/>
      <c r="LIX1" s="2"/>
      <c r="LJA1" s="2"/>
      <c r="LJD1" s="2"/>
      <c r="LJG1" s="2"/>
      <c r="LJJ1" s="2"/>
      <c r="LJM1" s="2"/>
      <c r="LJP1" s="2"/>
      <c r="LJS1" s="2"/>
      <c r="LJV1" s="2"/>
      <c r="LJY1" s="2"/>
      <c r="LKB1" s="2"/>
      <c r="LKE1" s="2"/>
      <c r="LKH1" s="2"/>
      <c r="LKK1" s="2"/>
      <c r="LKN1" s="2"/>
      <c r="LKQ1" s="2"/>
      <c r="LKT1" s="2"/>
      <c r="LKW1" s="2"/>
      <c r="LKZ1" s="2"/>
      <c r="LLC1" s="2"/>
      <c r="LLF1" s="2"/>
      <c r="LLI1" s="2"/>
      <c r="LLL1" s="2"/>
      <c r="LLO1" s="2"/>
      <c r="LLR1" s="2"/>
      <c r="LLU1" s="2"/>
      <c r="LLX1" s="2"/>
      <c r="LMA1" s="2"/>
      <c r="LMD1" s="2"/>
      <c r="LMG1" s="2"/>
      <c r="LMJ1" s="2"/>
      <c r="LMM1" s="2"/>
      <c r="LMP1" s="2"/>
      <c r="LMS1" s="2"/>
      <c r="LMV1" s="2"/>
      <c r="LMY1" s="2"/>
      <c r="LNB1" s="2"/>
      <c r="LNE1" s="2"/>
      <c r="LNH1" s="2"/>
      <c r="LNK1" s="2"/>
      <c r="LNN1" s="2"/>
      <c r="LNQ1" s="2"/>
      <c r="LNT1" s="2"/>
      <c r="LNW1" s="2"/>
      <c r="LNZ1" s="2"/>
      <c r="LOC1" s="2"/>
      <c r="LOF1" s="2"/>
      <c r="LOI1" s="2"/>
      <c r="LOL1" s="2"/>
      <c r="LOO1" s="2"/>
      <c r="LOR1" s="2"/>
      <c r="LOU1" s="2"/>
      <c r="LOX1" s="2"/>
      <c r="LPA1" s="2"/>
      <c r="LPD1" s="2"/>
      <c r="LPG1" s="2"/>
      <c r="LPJ1" s="2"/>
      <c r="LPM1" s="2"/>
      <c r="LPP1" s="2"/>
      <c r="LPS1" s="2"/>
      <c r="LPV1" s="2"/>
      <c r="LPY1" s="2"/>
      <c r="LQB1" s="2"/>
      <c r="LQE1" s="2"/>
      <c r="LQH1" s="2"/>
      <c r="LQK1" s="2"/>
      <c r="LQN1" s="2"/>
      <c r="LQQ1" s="2"/>
      <c r="LQT1" s="2"/>
      <c r="LQW1" s="2"/>
      <c r="LQZ1" s="2"/>
      <c r="LRC1" s="2"/>
      <c r="LRF1" s="2"/>
      <c r="LRI1" s="2"/>
      <c r="LRL1" s="2"/>
      <c r="LRO1" s="2"/>
      <c r="LRR1" s="2"/>
      <c r="LRU1" s="2"/>
      <c r="LRX1" s="2"/>
      <c r="LSA1" s="2"/>
      <c r="LSD1" s="2"/>
      <c r="LSG1" s="2"/>
      <c r="LSJ1" s="2"/>
      <c r="LSM1" s="2"/>
      <c r="LSP1" s="2"/>
      <c r="LSS1" s="2"/>
      <c r="LSV1" s="2"/>
      <c r="LSY1" s="2"/>
      <c r="LTB1" s="2"/>
      <c r="LTE1" s="2"/>
      <c r="LTH1" s="2"/>
      <c r="LTK1" s="2"/>
      <c r="LTN1" s="2"/>
      <c r="LTQ1" s="2"/>
      <c r="LTT1" s="2"/>
      <c r="LTW1" s="2"/>
      <c r="LTZ1" s="2"/>
      <c r="LUC1" s="2"/>
      <c r="LUF1" s="2"/>
      <c r="LUI1" s="2"/>
      <c r="LUL1" s="2"/>
      <c r="LUO1" s="2"/>
      <c r="LUR1" s="2"/>
      <c r="LUU1" s="2"/>
      <c r="LUX1" s="2"/>
      <c r="LVA1" s="2"/>
      <c r="LVD1" s="2"/>
      <c r="LVG1" s="2"/>
      <c r="LVJ1" s="2"/>
      <c r="LVM1" s="2"/>
      <c r="LVP1" s="2"/>
      <c r="LVS1" s="2"/>
      <c r="LVV1" s="2"/>
      <c r="LVY1" s="2"/>
      <c r="LWB1" s="2"/>
      <c r="LWE1" s="2"/>
      <c r="LWH1" s="2"/>
      <c r="LWK1" s="2"/>
      <c r="LWN1" s="2"/>
      <c r="LWQ1" s="2"/>
      <c r="LWT1" s="2"/>
      <c r="LWW1" s="2"/>
      <c r="LWZ1" s="2"/>
      <c r="LXC1" s="2"/>
      <c r="LXF1" s="2"/>
      <c r="LXI1" s="2"/>
      <c r="LXL1" s="2"/>
      <c r="LXO1" s="2"/>
      <c r="LXR1" s="2"/>
      <c r="LXU1" s="2"/>
      <c r="LXX1" s="2"/>
      <c r="LYA1" s="2"/>
      <c r="LYD1" s="2"/>
      <c r="LYG1" s="2"/>
      <c r="LYJ1" s="2"/>
      <c r="LYM1" s="2"/>
      <c r="LYP1" s="2"/>
      <c r="LYS1" s="2"/>
      <c r="LYV1" s="2"/>
      <c r="LYY1" s="2"/>
      <c r="LZB1" s="2"/>
      <c r="LZE1" s="2"/>
      <c r="LZH1" s="2"/>
      <c r="LZK1" s="2"/>
      <c r="LZN1" s="2"/>
      <c r="LZQ1" s="2"/>
      <c r="LZT1" s="2"/>
      <c r="LZW1" s="2"/>
      <c r="LZZ1" s="2"/>
      <c r="MAC1" s="2"/>
      <c r="MAF1" s="2"/>
      <c r="MAI1" s="2"/>
      <c r="MAL1" s="2"/>
      <c r="MAO1" s="2"/>
      <c r="MAR1" s="2"/>
      <c r="MAU1" s="2"/>
      <c r="MAX1" s="2"/>
      <c r="MBA1" s="2"/>
      <c r="MBD1" s="2"/>
      <c r="MBG1" s="2"/>
      <c r="MBJ1" s="2"/>
      <c r="MBM1" s="2"/>
      <c r="MBP1" s="2"/>
      <c r="MBS1" s="2"/>
      <c r="MBV1" s="2"/>
      <c r="MBY1" s="2"/>
      <c r="MCB1" s="2"/>
      <c r="MCE1" s="2"/>
      <c r="MCH1" s="2"/>
      <c r="MCK1" s="2"/>
      <c r="MCN1" s="2"/>
      <c r="MCQ1" s="2"/>
      <c r="MCT1" s="2"/>
      <c r="MCW1" s="2"/>
      <c r="MCZ1" s="2"/>
      <c r="MDC1" s="2"/>
      <c r="MDF1" s="2"/>
      <c r="MDI1" s="2"/>
      <c r="MDL1" s="2"/>
      <c r="MDO1" s="2"/>
      <c r="MDR1" s="2"/>
      <c r="MDU1" s="2"/>
      <c r="MDX1" s="2"/>
      <c r="MEA1" s="2"/>
      <c r="MED1" s="2"/>
      <c r="MEG1" s="2"/>
      <c r="MEJ1" s="2"/>
      <c r="MEM1" s="2"/>
      <c r="MEP1" s="2"/>
      <c r="MES1" s="2"/>
      <c r="MEV1" s="2"/>
      <c r="MEY1" s="2"/>
      <c r="MFB1" s="2"/>
      <c r="MFE1" s="2"/>
      <c r="MFH1" s="2"/>
      <c r="MFK1" s="2"/>
      <c r="MFN1" s="2"/>
      <c r="MFQ1" s="2"/>
      <c r="MFT1" s="2"/>
      <c r="MFW1" s="2"/>
      <c r="MFZ1" s="2"/>
      <c r="MGC1" s="2"/>
      <c r="MGF1" s="2"/>
      <c r="MGI1" s="2"/>
      <c r="MGL1" s="2"/>
      <c r="MGO1" s="2"/>
      <c r="MGR1" s="2"/>
      <c r="MGU1" s="2"/>
      <c r="MGX1" s="2"/>
      <c r="MHA1" s="2"/>
      <c r="MHD1" s="2"/>
      <c r="MHG1" s="2"/>
      <c r="MHJ1" s="2"/>
      <c r="MHM1" s="2"/>
      <c r="MHP1" s="2"/>
      <c r="MHS1" s="2"/>
      <c r="MHV1" s="2"/>
      <c r="MHY1" s="2"/>
      <c r="MIB1" s="2"/>
      <c r="MIE1" s="2"/>
      <c r="MIH1" s="2"/>
      <c r="MIK1" s="2"/>
      <c r="MIN1" s="2"/>
      <c r="MIQ1" s="2"/>
      <c r="MIT1" s="2"/>
      <c r="MIW1" s="2"/>
      <c r="MIZ1" s="2"/>
      <c r="MJC1" s="2"/>
      <c r="MJF1" s="2"/>
      <c r="MJI1" s="2"/>
      <c r="MJL1" s="2"/>
      <c r="MJO1" s="2"/>
      <c r="MJR1" s="2"/>
      <c r="MJU1" s="2"/>
      <c r="MJX1" s="2"/>
      <c r="MKA1" s="2"/>
      <c r="MKD1" s="2"/>
      <c r="MKG1" s="2"/>
      <c r="MKJ1" s="2"/>
      <c r="MKM1" s="2"/>
      <c r="MKP1" s="2"/>
      <c r="MKS1" s="2"/>
      <c r="MKV1" s="2"/>
      <c r="MKY1" s="2"/>
      <c r="MLB1" s="2"/>
      <c r="MLE1" s="2"/>
      <c r="MLH1" s="2"/>
      <c r="MLK1" s="2"/>
      <c r="MLN1" s="2"/>
      <c r="MLQ1" s="2"/>
      <c r="MLT1" s="2"/>
      <c r="MLW1" s="2"/>
      <c r="MLZ1" s="2"/>
      <c r="MMC1" s="2"/>
      <c r="MMF1" s="2"/>
      <c r="MMI1" s="2"/>
      <c r="MML1" s="2"/>
      <c r="MMO1" s="2"/>
      <c r="MMR1" s="2"/>
      <c r="MMU1" s="2"/>
      <c r="MMX1" s="2"/>
      <c r="MNA1" s="2"/>
      <c r="MND1" s="2"/>
      <c r="MNG1" s="2"/>
      <c r="MNJ1" s="2"/>
      <c r="MNM1" s="2"/>
      <c r="MNP1" s="2"/>
      <c r="MNS1" s="2"/>
      <c r="MNV1" s="2"/>
      <c r="MNY1" s="2"/>
      <c r="MOB1" s="2"/>
      <c r="MOE1" s="2"/>
      <c r="MOH1" s="2"/>
      <c r="MOK1" s="2"/>
      <c r="MON1" s="2"/>
      <c r="MOQ1" s="2"/>
      <c r="MOT1" s="2"/>
      <c r="MOW1" s="2"/>
      <c r="MOZ1" s="2"/>
      <c r="MPC1" s="2"/>
      <c r="MPF1" s="2"/>
      <c r="MPI1" s="2"/>
      <c r="MPL1" s="2"/>
      <c r="MPO1" s="2"/>
      <c r="MPR1" s="2"/>
      <c r="MPU1" s="2"/>
      <c r="MPX1" s="2"/>
      <c r="MQA1" s="2"/>
      <c r="MQD1" s="2"/>
      <c r="MQG1" s="2"/>
      <c r="MQJ1" s="2"/>
      <c r="MQM1" s="2"/>
      <c r="MQP1" s="2"/>
      <c r="MQS1" s="2"/>
      <c r="MQV1" s="2"/>
      <c r="MQY1" s="2"/>
      <c r="MRB1" s="2"/>
      <c r="MRE1" s="2"/>
      <c r="MRH1" s="2"/>
      <c r="MRK1" s="2"/>
      <c r="MRN1" s="2"/>
      <c r="MRQ1" s="2"/>
      <c r="MRT1" s="2"/>
      <c r="MRW1" s="2"/>
      <c r="MRZ1" s="2"/>
      <c r="MSC1" s="2"/>
      <c r="MSF1" s="2"/>
      <c r="MSI1" s="2"/>
      <c r="MSL1" s="2"/>
      <c r="MSO1" s="2"/>
      <c r="MSR1" s="2"/>
      <c r="MSU1" s="2"/>
      <c r="MSX1" s="2"/>
      <c r="MTA1" s="2"/>
      <c r="MTD1" s="2"/>
      <c r="MTG1" s="2"/>
      <c r="MTJ1" s="2"/>
      <c r="MTM1" s="2"/>
      <c r="MTP1" s="2"/>
      <c r="MTS1" s="2"/>
      <c r="MTV1" s="2"/>
      <c r="MTY1" s="2"/>
      <c r="MUB1" s="2"/>
      <c r="MUE1" s="2"/>
      <c r="MUH1" s="2"/>
      <c r="MUK1" s="2"/>
      <c r="MUN1" s="2"/>
      <c r="MUQ1" s="2"/>
      <c r="MUT1" s="2"/>
      <c r="MUW1" s="2"/>
      <c r="MUZ1" s="2"/>
      <c r="MVC1" s="2"/>
      <c r="MVF1" s="2"/>
      <c r="MVI1" s="2"/>
      <c r="MVL1" s="2"/>
      <c r="MVO1" s="2"/>
      <c r="MVR1" s="2"/>
      <c r="MVU1" s="2"/>
      <c r="MVX1" s="2"/>
      <c r="MWA1" s="2"/>
      <c r="MWD1" s="2"/>
      <c r="MWG1" s="2"/>
      <c r="MWJ1" s="2"/>
      <c r="MWM1" s="2"/>
      <c r="MWP1" s="2"/>
      <c r="MWS1" s="2"/>
      <c r="MWV1" s="2"/>
      <c r="MWY1" s="2"/>
      <c r="MXB1" s="2"/>
      <c r="MXE1" s="2"/>
      <c r="MXH1" s="2"/>
      <c r="MXK1" s="2"/>
      <c r="MXN1" s="2"/>
      <c r="MXQ1" s="2"/>
      <c r="MXT1" s="2"/>
      <c r="MXW1" s="2"/>
      <c r="MXZ1" s="2"/>
      <c r="MYC1" s="2"/>
      <c r="MYF1" s="2"/>
      <c r="MYI1" s="2"/>
      <c r="MYL1" s="2"/>
      <c r="MYO1" s="2"/>
      <c r="MYR1" s="2"/>
      <c r="MYU1" s="2"/>
      <c r="MYX1" s="2"/>
      <c r="MZA1" s="2"/>
      <c r="MZD1" s="2"/>
      <c r="MZG1" s="2"/>
      <c r="MZJ1" s="2"/>
      <c r="MZM1" s="2"/>
      <c r="MZP1" s="2"/>
      <c r="MZS1" s="2"/>
      <c r="MZV1" s="2"/>
      <c r="MZY1" s="2"/>
      <c r="NAB1" s="2"/>
      <c r="NAE1" s="2"/>
      <c r="NAH1" s="2"/>
      <c r="NAK1" s="2"/>
      <c r="NAN1" s="2"/>
      <c r="NAQ1" s="2"/>
      <c r="NAT1" s="2"/>
      <c r="NAW1" s="2"/>
      <c r="NAZ1" s="2"/>
      <c r="NBC1" s="2"/>
      <c r="NBF1" s="2"/>
      <c r="NBI1" s="2"/>
      <c r="NBL1" s="2"/>
      <c r="NBO1" s="2"/>
      <c r="NBR1" s="2"/>
      <c r="NBU1" s="2"/>
      <c r="NBX1" s="2"/>
      <c r="NCA1" s="2"/>
      <c r="NCD1" s="2"/>
      <c r="NCG1" s="2"/>
      <c r="NCJ1" s="2"/>
      <c r="NCM1" s="2"/>
      <c r="NCP1" s="2"/>
      <c r="NCS1" s="2"/>
      <c r="NCV1" s="2"/>
      <c r="NCY1" s="2"/>
      <c r="NDB1" s="2"/>
      <c r="NDE1" s="2"/>
      <c r="NDH1" s="2"/>
      <c r="NDK1" s="2"/>
      <c r="NDN1" s="2"/>
      <c r="NDQ1" s="2"/>
      <c r="NDT1" s="2"/>
      <c r="NDW1" s="2"/>
      <c r="NDZ1" s="2"/>
      <c r="NEC1" s="2"/>
      <c r="NEF1" s="2"/>
      <c r="NEI1" s="2"/>
      <c r="NEL1" s="2"/>
      <c r="NEO1" s="2"/>
      <c r="NER1" s="2"/>
      <c r="NEU1" s="2"/>
      <c r="NEX1" s="2"/>
      <c r="NFA1" s="2"/>
      <c r="NFD1" s="2"/>
      <c r="NFG1" s="2"/>
      <c r="NFJ1" s="2"/>
      <c r="NFM1" s="2"/>
      <c r="NFP1" s="2"/>
      <c r="NFS1" s="2"/>
      <c r="NFV1" s="2"/>
      <c r="NFY1" s="2"/>
      <c r="NGB1" s="2"/>
      <c r="NGE1" s="2"/>
      <c r="NGH1" s="2"/>
      <c r="NGK1" s="2"/>
      <c r="NGN1" s="2"/>
      <c r="NGQ1" s="2"/>
      <c r="NGT1" s="2"/>
      <c r="NGW1" s="2"/>
      <c r="NGZ1" s="2"/>
      <c r="NHC1" s="2"/>
      <c r="NHF1" s="2"/>
      <c r="NHI1" s="2"/>
      <c r="NHL1" s="2"/>
      <c r="NHO1" s="2"/>
      <c r="NHR1" s="2"/>
      <c r="NHU1" s="2"/>
      <c r="NHX1" s="2"/>
      <c r="NIA1" s="2"/>
      <c r="NID1" s="2"/>
      <c r="NIG1" s="2"/>
      <c r="NIJ1" s="2"/>
      <c r="NIM1" s="2"/>
      <c r="NIP1" s="2"/>
      <c r="NIS1" s="2"/>
      <c r="NIV1" s="2"/>
      <c r="NIY1" s="2"/>
      <c r="NJB1" s="2"/>
      <c r="NJE1" s="2"/>
      <c r="NJH1" s="2"/>
      <c r="NJK1" s="2"/>
      <c r="NJN1" s="2"/>
      <c r="NJQ1" s="2"/>
      <c r="NJT1" s="2"/>
      <c r="NJW1" s="2"/>
      <c r="NJZ1" s="2"/>
      <c r="NKC1" s="2"/>
      <c r="NKF1" s="2"/>
      <c r="NKI1" s="2"/>
      <c r="NKL1" s="2"/>
      <c r="NKO1" s="2"/>
      <c r="NKR1" s="2"/>
      <c r="NKU1" s="2"/>
      <c r="NKX1" s="2"/>
      <c r="NLA1" s="2"/>
      <c r="NLD1" s="2"/>
      <c r="NLG1" s="2"/>
      <c r="NLJ1" s="2"/>
      <c r="NLM1" s="2"/>
      <c r="NLP1" s="2"/>
      <c r="NLS1" s="2"/>
      <c r="NLV1" s="2"/>
      <c r="NLY1" s="2"/>
      <c r="NMB1" s="2"/>
      <c r="NME1" s="2"/>
      <c r="NMH1" s="2"/>
      <c r="NMK1" s="2"/>
      <c r="NMN1" s="2"/>
      <c r="NMQ1" s="2"/>
      <c r="NMT1" s="2"/>
      <c r="NMW1" s="2"/>
      <c r="NMZ1" s="2"/>
      <c r="NNC1" s="2"/>
      <c r="NNF1" s="2"/>
      <c r="NNI1" s="2"/>
      <c r="NNL1" s="2"/>
      <c r="NNO1" s="2"/>
      <c r="NNR1" s="2"/>
      <c r="NNU1" s="2"/>
      <c r="NNX1" s="2"/>
      <c r="NOA1" s="2"/>
      <c r="NOD1" s="2"/>
      <c r="NOG1" s="2"/>
      <c r="NOJ1" s="2"/>
      <c r="NOM1" s="2"/>
      <c r="NOP1" s="2"/>
      <c r="NOS1" s="2"/>
      <c r="NOV1" s="2"/>
      <c r="NOY1" s="2"/>
      <c r="NPB1" s="2"/>
      <c r="NPE1" s="2"/>
      <c r="NPH1" s="2"/>
      <c r="NPK1" s="2"/>
      <c r="NPN1" s="2"/>
      <c r="NPQ1" s="2"/>
      <c r="NPT1" s="2"/>
      <c r="NPW1" s="2"/>
      <c r="NPZ1" s="2"/>
      <c r="NQC1" s="2"/>
      <c r="NQF1" s="2"/>
      <c r="NQI1" s="2"/>
      <c r="NQL1" s="2"/>
      <c r="NQO1" s="2"/>
      <c r="NQR1" s="2"/>
      <c r="NQU1" s="2"/>
      <c r="NQX1" s="2"/>
      <c r="NRA1" s="2"/>
      <c r="NRD1" s="2"/>
      <c r="NRG1" s="2"/>
      <c r="NRJ1" s="2"/>
      <c r="NRM1" s="2"/>
      <c r="NRP1" s="2"/>
      <c r="NRS1" s="2"/>
      <c r="NRV1" s="2"/>
      <c r="NRY1" s="2"/>
      <c r="NSB1" s="2"/>
      <c r="NSE1" s="2"/>
      <c r="NSH1" s="2"/>
      <c r="NSK1" s="2"/>
      <c r="NSN1" s="2"/>
      <c r="NSQ1" s="2"/>
      <c r="NST1" s="2"/>
      <c r="NSW1" s="2"/>
      <c r="NSZ1" s="2"/>
      <c r="NTC1" s="2"/>
      <c r="NTF1" s="2"/>
      <c r="NTI1" s="2"/>
      <c r="NTL1" s="2"/>
      <c r="NTO1" s="2"/>
      <c r="NTR1" s="2"/>
      <c r="NTU1" s="2"/>
      <c r="NTX1" s="2"/>
      <c r="NUA1" s="2"/>
      <c r="NUD1" s="2"/>
      <c r="NUG1" s="2"/>
      <c r="NUJ1" s="2"/>
      <c r="NUM1" s="2"/>
      <c r="NUP1" s="2"/>
      <c r="NUS1" s="2"/>
      <c r="NUV1" s="2"/>
      <c r="NUY1" s="2"/>
      <c r="NVB1" s="2"/>
      <c r="NVE1" s="2"/>
      <c r="NVH1" s="2"/>
      <c r="NVK1" s="2"/>
      <c r="NVN1" s="2"/>
      <c r="NVQ1" s="2"/>
      <c r="NVT1" s="2"/>
      <c r="NVW1" s="2"/>
      <c r="NVZ1" s="2"/>
      <c r="NWC1" s="2"/>
      <c r="NWF1" s="2"/>
      <c r="NWI1" s="2"/>
      <c r="NWL1" s="2"/>
      <c r="NWO1" s="2"/>
      <c r="NWR1" s="2"/>
      <c r="NWU1" s="2"/>
      <c r="NWX1" s="2"/>
      <c r="NXA1" s="2"/>
      <c r="NXD1" s="2"/>
      <c r="NXG1" s="2"/>
      <c r="NXJ1" s="2"/>
      <c r="NXM1" s="2"/>
      <c r="NXP1" s="2"/>
      <c r="NXS1" s="2"/>
      <c r="NXV1" s="2"/>
      <c r="NXY1" s="2"/>
      <c r="NYB1" s="2"/>
      <c r="NYE1" s="2"/>
      <c r="NYH1" s="2"/>
      <c r="NYK1" s="2"/>
      <c r="NYN1" s="2"/>
      <c r="NYQ1" s="2"/>
      <c r="NYT1" s="2"/>
      <c r="NYW1" s="2"/>
      <c r="NYZ1" s="2"/>
      <c r="NZC1" s="2"/>
      <c r="NZF1" s="2"/>
      <c r="NZI1" s="2"/>
      <c r="NZL1" s="2"/>
      <c r="NZO1" s="2"/>
      <c r="NZR1" s="2"/>
      <c r="NZU1" s="2"/>
      <c r="NZX1" s="2"/>
      <c r="OAA1" s="2"/>
      <c r="OAD1" s="2"/>
      <c r="OAG1" s="2"/>
      <c r="OAJ1" s="2"/>
      <c r="OAM1" s="2"/>
      <c r="OAP1" s="2"/>
      <c r="OAS1" s="2"/>
      <c r="OAV1" s="2"/>
      <c r="OAY1" s="2"/>
      <c r="OBB1" s="2"/>
      <c r="OBE1" s="2"/>
      <c r="OBH1" s="2"/>
      <c r="OBK1" s="2"/>
      <c r="OBN1" s="2"/>
      <c r="OBQ1" s="2"/>
      <c r="OBT1" s="2"/>
      <c r="OBW1" s="2"/>
      <c r="OBZ1" s="2"/>
      <c r="OCC1" s="2"/>
      <c r="OCF1" s="2"/>
      <c r="OCI1" s="2"/>
      <c r="OCL1" s="2"/>
      <c r="OCO1" s="2"/>
      <c r="OCR1" s="2"/>
      <c r="OCU1" s="2"/>
      <c r="OCX1" s="2"/>
      <c r="ODA1" s="2"/>
      <c r="ODD1" s="2"/>
      <c r="ODG1" s="2"/>
      <c r="ODJ1" s="2"/>
      <c r="ODM1" s="2"/>
      <c r="ODP1" s="2"/>
      <c r="ODS1" s="2"/>
      <c r="ODV1" s="2"/>
      <c r="ODY1" s="2"/>
      <c r="OEB1" s="2"/>
      <c r="OEE1" s="2"/>
      <c r="OEH1" s="2"/>
      <c r="OEK1" s="2"/>
      <c r="OEN1" s="2"/>
      <c r="OEQ1" s="2"/>
      <c r="OET1" s="2"/>
      <c r="OEW1" s="2"/>
      <c r="OEZ1" s="2"/>
      <c r="OFC1" s="2"/>
      <c r="OFF1" s="2"/>
      <c r="OFI1" s="2"/>
      <c r="OFL1" s="2"/>
      <c r="OFO1" s="2"/>
      <c r="OFR1" s="2"/>
      <c r="OFU1" s="2"/>
      <c r="OFX1" s="2"/>
      <c r="OGA1" s="2"/>
      <c r="OGD1" s="2"/>
      <c r="OGG1" s="2"/>
      <c r="OGJ1" s="2"/>
      <c r="OGM1" s="2"/>
      <c r="OGP1" s="2"/>
      <c r="OGS1" s="2"/>
      <c r="OGV1" s="2"/>
      <c r="OGY1" s="2"/>
      <c r="OHB1" s="2"/>
      <c r="OHE1" s="2"/>
      <c r="OHH1" s="2"/>
      <c r="OHK1" s="2"/>
      <c r="OHN1" s="2"/>
      <c r="OHQ1" s="2"/>
      <c r="OHT1" s="2"/>
      <c r="OHW1" s="2"/>
      <c r="OHZ1" s="2"/>
      <c r="OIC1" s="2"/>
      <c r="OIF1" s="2"/>
      <c r="OII1" s="2"/>
      <c r="OIL1" s="2"/>
      <c r="OIO1" s="2"/>
      <c r="OIR1" s="2"/>
      <c r="OIU1" s="2"/>
      <c r="OIX1" s="2"/>
      <c r="OJA1" s="2"/>
      <c r="OJD1" s="2"/>
      <c r="OJG1" s="2"/>
      <c r="OJJ1" s="2"/>
      <c r="OJM1" s="2"/>
      <c r="OJP1" s="2"/>
      <c r="OJS1" s="2"/>
      <c r="OJV1" s="2"/>
      <c r="OJY1" s="2"/>
      <c r="OKB1" s="2"/>
      <c r="OKE1" s="2"/>
      <c r="OKH1" s="2"/>
      <c r="OKK1" s="2"/>
      <c r="OKN1" s="2"/>
      <c r="OKQ1" s="2"/>
      <c r="OKT1" s="2"/>
      <c r="OKW1" s="2"/>
      <c r="OKZ1" s="2"/>
      <c r="OLC1" s="2"/>
      <c r="OLF1" s="2"/>
      <c r="OLI1" s="2"/>
      <c r="OLL1" s="2"/>
      <c r="OLO1" s="2"/>
      <c r="OLR1" s="2"/>
      <c r="OLU1" s="2"/>
      <c r="OLX1" s="2"/>
      <c r="OMA1" s="2"/>
      <c r="OMD1" s="2"/>
      <c r="OMG1" s="2"/>
      <c r="OMJ1" s="2"/>
      <c r="OMM1" s="2"/>
      <c r="OMP1" s="2"/>
      <c r="OMS1" s="2"/>
      <c r="OMV1" s="2"/>
      <c r="OMY1" s="2"/>
      <c r="ONB1" s="2"/>
      <c r="ONE1" s="2"/>
      <c r="ONH1" s="2"/>
      <c r="ONK1" s="2"/>
      <c r="ONN1" s="2"/>
      <c r="ONQ1" s="2"/>
      <c r="ONT1" s="2"/>
      <c r="ONW1" s="2"/>
      <c r="ONZ1" s="2"/>
      <c r="OOC1" s="2"/>
      <c r="OOF1" s="2"/>
      <c r="OOI1" s="2"/>
      <c r="OOL1" s="2"/>
      <c r="OOO1" s="2"/>
      <c r="OOR1" s="2"/>
      <c r="OOU1" s="2"/>
      <c r="OOX1" s="2"/>
      <c r="OPA1" s="2"/>
      <c r="OPD1" s="2"/>
      <c r="OPG1" s="2"/>
      <c r="OPJ1" s="2"/>
      <c r="OPM1" s="2"/>
      <c r="OPP1" s="2"/>
      <c r="OPS1" s="2"/>
      <c r="OPV1" s="2"/>
      <c r="OPY1" s="2"/>
      <c r="OQB1" s="2"/>
      <c r="OQE1" s="2"/>
      <c r="OQH1" s="2"/>
      <c r="OQK1" s="2"/>
      <c r="OQN1" s="2"/>
      <c r="OQQ1" s="2"/>
      <c r="OQT1" s="2"/>
      <c r="OQW1" s="2"/>
      <c r="OQZ1" s="2"/>
      <c r="ORC1" s="2"/>
      <c r="ORF1" s="2"/>
      <c r="ORI1" s="2"/>
      <c r="ORL1" s="2"/>
      <c r="ORO1" s="2"/>
      <c r="ORR1" s="2"/>
      <c r="ORU1" s="2"/>
      <c r="ORX1" s="2"/>
      <c r="OSA1" s="2"/>
      <c r="OSD1" s="2"/>
      <c r="OSG1" s="2"/>
      <c r="OSJ1" s="2"/>
      <c r="OSM1" s="2"/>
      <c r="OSP1" s="2"/>
      <c r="OSS1" s="2"/>
      <c r="OSV1" s="2"/>
      <c r="OSY1" s="2"/>
      <c r="OTB1" s="2"/>
      <c r="OTE1" s="2"/>
      <c r="OTH1" s="2"/>
      <c r="OTK1" s="2"/>
      <c r="OTN1" s="2"/>
      <c r="OTQ1" s="2"/>
      <c r="OTT1" s="2"/>
      <c r="OTW1" s="2"/>
      <c r="OTZ1" s="2"/>
      <c r="OUC1" s="2"/>
      <c r="OUF1" s="2"/>
      <c r="OUI1" s="2"/>
      <c r="OUL1" s="2"/>
      <c r="OUO1" s="2"/>
      <c r="OUR1" s="2"/>
      <c r="OUU1" s="2"/>
      <c r="OUX1" s="2"/>
      <c r="OVA1" s="2"/>
      <c r="OVD1" s="2"/>
      <c r="OVG1" s="2"/>
      <c r="OVJ1" s="2"/>
      <c r="OVM1" s="2"/>
      <c r="OVP1" s="2"/>
      <c r="OVS1" s="2"/>
      <c r="OVV1" s="2"/>
      <c r="OVY1" s="2"/>
      <c r="OWB1" s="2"/>
      <c r="OWE1" s="2"/>
      <c r="OWH1" s="2"/>
      <c r="OWK1" s="2"/>
      <c r="OWN1" s="2"/>
      <c r="OWQ1" s="2"/>
      <c r="OWT1" s="2"/>
      <c r="OWW1" s="2"/>
      <c r="OWZ1" s="2"/>
      <c r="OXC1" s="2"/>
      <c r="OXF1" s="2"/>
      <c r="OXI1" s="2"/>
      <c r="OXL1" s="2"/>
      <c r="OXO1" s="2"/>
      <c r="OXR1" s="2"/>
      <c r="OXU1" s="2"/>
      <c r="OXX1" s="2"/>
      <c r="OYA1" s="2"/>
      <c r="OYD1" s="2"/>
      <c r="OYG1" s="2"/>
      <c r="OYJ1" s="2"/>
      <c r="OYM1" s="2"/>
      <c r="OYP1" s="2"/>
      <c r="OYS1" s="2"/>
      <c r="OYV1" s="2"/>
      <c r="OYY1" s="2"/>
      <c r="OZB1" s="2"/>
      <c r="OZE1" s="2"/>
      <c r="OZH1" s="2"/>
      <c r="OZK1" s="2"/>
      <c r="OZN1" s="2"/>
      <c r="OZQ1" s="2"/>
      <c r="OZT1" s="2"/>
      <c r="OZW1" s="2"/>
      <c r="OZZ1" s="2"/>
      <c r="PAC1" s="2"/>
      <c r="PAF1" s="2"/>
      <c r="PAI1" s="2"/>
      <c r="PAL1" s="2"/>
      <c r="PAO1" s="2"/>
      <c r="PAR1" s="2"/>
      <c r="PAU1" s="2"/>
      <c r="PAX1" s="2"/>
      <c r="PBA1" s="2"/>
      <c r="PBD1" s="2"/>
      <c r="PBG1" s="2"/>
      <c r="PBJ1" s="2"/>
      <c r="PBM1" s="2"/>
      <c r="PBP1" s="2"/>
      <c r="PBS1" s="2"/>
      <c r="PBV1" s="2"/>
      <c r="PBY1" s="2"/>
      <c r="PCB1" s="2"/>
      <c r="PCE1" s="2"/>
      <c r="PCH1" s="2"/>
      <c r="PCK1" s="2"/>
      <c r="PCN1" s="2"/>
      <c r="PCQ1" s="2"/>
      <c r="PCT1" s="2"/>
      <c r="PCW1" s="2"/>
      <c r="PCZ1" s="2"/>
      <c r="PDC1" s="2"/>
      <c r="PDF1" s="2"/>
      <c r="PDI1" s="2"/>
      <c r="PDL1" s="2"/>
      <c r="PDO1" s="2"/>
      <c r="PDR1" s="2"/>
      <c r="PDU1" s="2"/>
      <c r="PDX1" s="2"/>
      <c r="PEA1" s="2"/>
      <c r="PED1" s="2"/>
      <c r="PEG1" s="2"/>
      <c r="PEJ1" s="2"/>
      <c r="PEM1" s="2"/>
      <c r="PEP1" s="2"/>
      <c r="PES1" s="2"/>
      <c r="PEV1" s="2"/>
      <c r="PEY1" s="2"/>
      <c r="PFB1" s="2"/>
      <c r="PFE1" s="2"/>
      <c r="PFH1" s="2"/>
      <c r="PFK1" s="2"/>
      <c r="PFN1" s="2"/>
      <c r="PFQ1" s="2"/>
      <c r="PFT1" s="2"/>
      <c r="PFW1" s="2"/>
      <c r="PFZ1" s="2"/>
      <c r="PGC1" s="2"/>
      <c r="PGF1" s="2"/>
      <c r="PGI1" s="2"/>
      <c r="PGL1" s="2"/>
      <c r="PGO1" s="2"/>
      <c r="PGR1" s="2"/>
      <c r="PGU1" s="2"/>
      <c r="PGX1" s="2"/>
      <c r="PHA1" s="2"/>
      <c r="PHD1" s="2"/>
      <c r="PHG1" s="2"/>
      <c r="PHJ1" s="2"/>
      <c r="PHM1" s="2"/>
      <c r="PHP1" s="2"/>
      <c r="PHS1" s="2"/>
      <c r="PHV1" s="2"/>
      <c r="PHY1" s="2"/>
      <c r="PIB1" s="2"/>
      <c r="PIE1" s="2"/>
      <c r="PIH1" s="2"/>
      <c r="PIK1" s="2"/>
      <c r="PIN1" s="2"/>
      <c r="PIQ1" s="2"/>
      <c r="PIT1" s="2"/>
      <c r="PIW1" s="2"/>
      <c r="PIZ1" s="2"/>
      <c r="PJC1" s="2"/>
      <c r="PJF1" s="2"/>
      <c r="PJI1" s="2"/>
      <c r="PJL1" s="2"/>
      <c r="PJO1" s="2"/>
      <c r="PJR1" s="2"/>
      <c r="PJU1" s="2"/>
      <c r="PJX1" s="2"/>
      <c r="PKA1" s="2"/>
      <c r="PKD1" s="2"/>
      <c r="PKG1" s="2"/>
      <c r="PKJ1" s="2"/>
      <c r="PKM1" s="2"/>
      <c r="PKP1" s="2"/>
      <c r="PKS1" s="2"/>
      <c r="PKV1" s="2"/>
      <c r="PKY1" s="2"/>
      <c r="PLB1" s="2"/>
      <c r="PLE1" s="2"/>
      <c r="PLH1" s="2"/>
      <c r="PLK1" s="2"/>
      <c r="PLN1" s="2"/>
      <c r="PLQ1" s="2"/>
      <c r="PLT1" s="2"/>
      <c r="PLW1" s="2"/>
      <c r="PLZ1" s="2"/>
      <c r="PMC1" s="2"/>
      <c r="PMF1" s="2"/>
      <c r="PMI1" s="2"/>
      <c r="PML1" s="2"/>
      <c r="PMO1" s="2"/>
      <c r="PMR1" s="2"/>
      <c r="PMU1" s="2"/>
      <c r="PMX1" s="2"/>
      <c r="PNA1" s="2"/>
      <c r="PND1" s="2"/>
      <c r="PNG1" s="2"/>
      <c r="PNJ1" s="2"/>
      <c r="PNM1" s="2"/>
      <c r="PNP1" s="2"/>
      <c r="PNS1" s="2"/>
      <c r="PNV1" s="2"/>
      <c r="PNY1" s="2"/>
      <c r="POB1" s="2"/>
      <c r="POE1" s="2"/>
      <c r="POH1" s="2"/>
      <c r="POK1" s="2"/>
      <c r="PON1" s="2"/>
      <c r="POQ1" s="2"/>
      <c r="POT1" s="2"/>
      <c r="POW1" s="2"/>
      <c r="POZ1" s="2"/>
      <c r="PPC1" s="2"/>
      <c r="PPF1" s="2"/>
      <c r="PPI1" s="2"/>
      <c r="PPL1" s="2"/>
      <c r="PPO1" s="2"/>
      <c r="PPR1" s="2"/>
      <c r="PPU1" s="2"/>
      <c r="PPX1" s="2"/>
      <c r="PQA1" s="2"/>
      <c r="PQD1" s="2"/>
      <c r="PQG1" s="2"/>
      <c r="PQJ1" s="2"/>
      <c r="PQM1" s="2"/>
      <c r="PQP1" s="2"/>
      <c r="PQS1" s="2"/>
      <c r="PQV1" s="2"/>
      <c r="PQY1" s="2"/>
      <c r="PRB1" s="2"/>
      <c r="PRE1" s="2"/>
      <c r="PRH1" s="2"/>
      <c r="PRK1" s="2"/>
      <c r="PRN1" s="2"/>
      <c r="PRQ1" s="2"/>
      <c r="PRT1" s="2"/>
      <c r="PRW1" s="2"/>
      <c r="PRZ1" s="2"/>
      <c r="PSC1" s="2"/>
      <c r="PSF1" s="2"/>
      <c r="PSI1" s="2"/>
      <c r="PSL1" s="2"/>
      <c r="PSO1" s="2"/>
      <c r="PSR1" s="2"/>
      <c r="PSU1" s="2"/>
      <c r="PSX1" s="2"/>
      <c r="PTA1" s="2"/>
      <c r="PTD1" s="2"/>
      <c r="PTG1" s="2"/>
      <c r="PTJ1" s="2"/>
      <c r="PTM1" s="2"/>
      <c r="PTP1" s="2"/>
      <c r="PTS1" s="2"/>
      <c r="PTV1" s="2"/>
      <c r="PTY1" s="2"/>
      <c r="PUB1" s="2"/>
      <c r="PUE1" s="2"/>
      <c r="PUH1" s="2"/>
      <c r="PUK1" s="2"/>
      <c r="PUN1" s="2"/>
      <c r="PUQ1" s="2"/>
      <c r="PUT1" s="2"/>
      <c r="PUW1" s="2"/>
      <c r="PUZ1" s="2"/>
      <c r="PVC1" s="2"/>
      <c r="PVF1" s="2"/>
      <c r="PVI1" s="2"/>
      <c r="PVL1" s="2"/>
      <c r="PVO1" s="2"/>
      <c r="PVR1" s="2"/>
      <c r="PVU1" s="2"/>
      <c r="PVX1" s="2"/>
      <c r="PWA1" s="2"/>
      <c r="PWD1" s="2"/>
      <c r="PWG1" s="2"/>
      <c r="PWJ1" s="2"/>
      <c r="PWM1" s="2"/>
      <c r="PWP1" s="2"/>
      <c r="PWS1" s="2"/>
      <c r="PWV1" s="2"/>
      <c r="PWY1" s="2"/>
      <c r="PXB1" s="2"/>
      <c r="PXE1" s="2"/>
      <c r="PXH1" s="2"/>
      <c r="PXK1" s="2"/>
      <c r="PXN1" s="2"/>
      <c r="PXQ1" s="2"/>
      <c r="PXT1" s="2"/>
      <c r="PXW1" s="2"/>
      <c r="PXZ1" s="2"/>
      <c r="PYC1" s="2"/>
      <c r="PYF1" s="2"/>
      <c r="PYI1" s="2"/>
      <c r="PYL1" s="2"/>
      <c r="PYO1" s="2"/>
      <c r="PYR1" s="2"/>
      <c r="PYU1" s="2"/>
      <c r="PYX1" s="2"/>
      <c r="PZA1" s="2"/>
      <c r="PZD1" s="2"/>
      <c r="PZG1" s="2"/>
      <c r="PZJ1" s="2"/>
      <c r="PZM1" s="2"/>
      <c r="PZP1" s="2"/>
      <c r="PZS1" s="2"/>
      <c r="PZV1" s="2"/>
      <c r="PZY1" s="2"/>
      <c r="QAB1" s="2"/>
      <c r="QAE1" s="2"/>
      <c r="QAH1" s="2"/>
      <c r="QAK1" s="2"/>
      <c r="QAN1" s="2"/>
      <c r="QAQ1" s="2"/>
      <c r="QAT1" s="2"/>
      <c r="QAW1" s="2"/>
      <c r="QAZ1" s="2"/>
      <c r="QBC1" s="2"/>
      <c r="QBF1" s="2"/>
      <c r="QBI1" s="2"/>
      <c r="QBL1" s="2"/>
      <c r="QBO1" s="2"/>
      <c r="QBR1" s="2"/>
      <c r="QBU1" s="2"/>
      <c r="QBX1" s="2"/>
      <c r="QCA1" s="2"/>
      <c r="QCD1" s="2"/>
      <c r="QCG1" s="2"/>
      <c r="QCJ1" s="2"/>
      <c r="QCM1" s="2"/>
      <c r="QCP1" s="2"/>
      <c r="QCS1" s="2"/>
      <c r="QCV1" s="2"/>
      <c r="QCY1" s="2"/>
      <c r="QDB1" s="2"/>
      <c r="QDE1" s="2"/>
      <c r="QDH1" s="2"/>
      <c r="QDK1" s="2"/>
      <c r="QDN1" s="2"/>
      <c r="QDQ1" s="2"/>
      <c r="QDT1" s="2"/>
      <c r="QDW1" s="2"/>
      <c r="QDZ1" s="2"/>
      <c r="QEC1" s="2"/>
      <c r="QEF1" s="2"/>
      <c r="QEI1" s="2"/>
      <c r="QEL1" s="2"/>
      <c r="QEO1" s="2"/>
      <c r="QER1" s="2"/>
      <c r="QEU1" s="2"/>
      <c r="QEX1" s="2"/>
      <c r="QFA1" s="2"/>
      <c r="QFD1" s="2"/>
      <c r="QFG1" s="2"/>
      <c r="QFJ1" s="2"/>
      <c r="QFM1" s="2"/>
      <c r="QFP1" s="2"/>
      <c r="QFS1" s="2"/>
      <c r="QFV1" s="2"/>
      <c r="QFY1" s="2"/>
      <c r="QGB1" s="2"/>
      <c r="QGE1" s="2"/>
      <c r="QGH1" s="2"/>
      <c r="QGK1" s="2"/>
      <c r="QGN1" s="2"/>
      <c r="QGQ1" s="2"/>
      <c r="QGT1" s="2"/>
      <c r="QGW1" s="2"/>
      <c r="QGZ1" s="2"/>
      <c r="QHC1" s="2"/>
      <c r="QHF1" s="2"/>
      <c r="QHI1" s="2"/>
      <c r="QHL1" s="2"/>
      <c r="QHO1" s="2"/>
      <c r="QHR1" s="2"/>
      <c r="QHU1" s="2"/>
      <c r="QHX1" s="2"/>
      <c r="QIA1" s="2"/>
      <c r="QID1" s="2"/>
      <c r="QIG1" s="2"/>
      <c r="QIJ1" s="2"/>
      <c r="QIM1" s="2"/>
      <c r="QIP1" s="2"/>
      <c r="QIS1" s="2"/>
      <c r="QIV1" s="2"/>
      <c r="QIY1" s="2"/>
      <c r="QJB1" s="2"/>
      <c r="QJE1" s="2"/>
      <c r="QJH1" s="2"/>
      <c r="QJK1" s="2"/>
      <c r="QJN1" s="2"/>
      <c r="QJQ1" s="2"/>
      <c r="QJT1" s="2"/>
      <c r="QJW1" s="2"/>
      <c r="QJZ1" s="2"/>
      <c r="QKC1" s="2"/>
      <c r="QKF1" s="2"/>
      <c r="QKI1" s="2"/>
      <c r="QKL1" s="2"/>
      <c r="QKO1" s="2"/>
      <c r="QKR1" s="2"/>
      <c r="QKU1" s="2"/>
      <c r="QKX1" s="2"/>
      <c r="QLA1" s="2"/>
      <c r="QLD1" s="2"/>
      <c r="QLG1" s="2"/>
      <c r="QLJ1" s="2"/>
      <c r="QLM1" s="2"/>
      <c r="QLP1" s="2"/>
      <c r="QLS1" s="2"/>
      <c r="QLV1" s="2"/>
      <c r="QLY1" s="2"/>
      <c r="QMB1" s="2"/>
      <c r="QME1" s="2"/>
      <c r="QMH1" s="2"/>
      <c r="QMK1" s="2"/>
      <c r="QMN1" s="2"/>
      <c r="QMQ1" s="2"/>
      <c r="QMT1" s="2"/>
      <c r="QMW1" s="2"/>
      <c r="QMZ1" s="2"/>
      <c r="QNC1" s="2"/>
      <c r="QNF1" s="2"/>
      <c r="QNI1" s="2"/>
      <c r="QNL1" s="2"/>
      <c r="QNO1" s="2"/>
      <c r="QNR1" s="2"/>
      <c r="QNU1" s="2"/>
      <c r="QNX1" s="2"/>
      <c r="QOA1" s="2"/>
      <c r="QOD1" s="2"/>
      <c r="QOG1" s="2"/>
      <c r="QOJ1" s="2"/>
      <c r="QOM1" s="2"/>
      <c r="QOP1" s="2"/>
      <c r="QOS1" s="2"/>
      <c r="QOV1" s="2"/>
      <c r="QOY1" s="2"/>
      <c r="QPB1" s="2"/>
      <c r="QPE1" s="2"/>
      <c r="QPH1" s="2"/>
      <c r="QPK1" s="2"/>
      <c r="QPN1" s="2"/>
      <c r="QPQ1" s="2"/>
      <c r="QPT1" s="2"/>
      <c r="QPW1" s="2"/>
      <c r="QPZ1" s="2"/>
      <c r="QQC1" s="2"/>
      <c r="QQF1" s="2"/>
      <c r="QQI1" s="2"/>
      <c r="QQL1" s="2"/>
      <c r="QQO1" s="2"/>
      <c r="QQR1" s="2"/>
      <c r="QQU1" s="2"/>
      <c r="QQX1" s="2"/>
      <c r="QRA1" s="2"/>
      <c r="QRD1" s="2"/>
      <c r="QRG1" s="2"/>
      <c r="QRJ1" s="2"/>
      <c r="QRM1" s="2"/>
      <c r="QRP1" s="2"/>
      <c r="QRS1" s="2"/>
      <c r="QRV1" s="2"/>
      <c r="QRY1" s="2"/>
      <c r="QSB1" s="2"/>
      <c r="QSE1" s="2"/>
      <c r="QSH1" s="2"/>
      <c r="QSK1" s="2"/>
      <c r="QSN1" s="2"/>
      <c r="QSQ1" s="2"/>
      <c r="QST1" s="2"/>
      <c r="QSW1" s="2"/>
      <c r="QSZ1" s="2"/>
      <c r="QTC1" s="2"/>
      <c r="QTF1" s="2"/>
      <c r="QTI1" s="2"/>
      <c r="QTL1" s="2"/>
      <c r="QTO1" s="2"/>
      <c r="QTR1" s="2"/>
      <c r="QTU1" s="2"/>
      <c r="QTX1" s="2"/>
      <c r="QUA1" s="2"/>
      <c r="QUD1" s="2"/>
      <c r="QUG1" s="2"/>
      <c r="QUJ1" s="2"/>
      <c r="QUM1" s="2"/>
      <c r="QUP1" s="2"/>
      <c r="QUS1" s="2"/>
      <c r="QUV1" s="2"/>
      <c r="QUY1" s="2"/>
      <c r="QVB1" s="2"/>
      <c r="QVE1" s="2"/>
      <c r="QVH1" s="2"/>
      <c r="QVK1" s="2"/>
      <c r="QVN1" s="2"/>
      <c r="QVQ1" s="2"/>
      <c r="QVT1" s="2"/>
      <c r="QVW1" s="2"/>
      <c r="QVZ1" s="2"/>
      <c r="QWC1" s="2"/>
      <c r="QWF1" s="2"/>
      <c r="QWI1" s="2"/>
      <c r="QWL1" s="2"/>
      <c r="QWO1" s="2"/>
      <c r="QWR1" s="2"/>
      <c r="QWU1" s="2"/>
      <c r="QWX1" s="2"/>
      <c r="QXA1" s="2"/>
      <c r="QXD1" s="2"/>
      <c r="QXG1" s="2"/>
      <c r="QXJ1" s="2"/>
      <c r="QXM1" s="2"/>
      <c r="QXP1" s="2"/>
      <c r="QXS1" s="2"/>
      <c r="QXV1" s="2"/>
      <c r="QXY1" s="2"/>
      <c r="QYB1" s="2"/>
      <c r="QYE1" s="2"/>
      <c r="QYH1" s="2"/>
      <c r="QYK1" s="2"/>
      <c r="QYN1" s="2"/>
      <c r="QYQ1" s="2"/>
      <c r="QYT1" s="2"/>
      <c r="QYW1" s="2"/>
      <c r="QYZ1" s="2"/>
      <c r="QZC1" s="2"/>
      <c r="QZF1" s="2"/>
      <c r="QZI1" s="2"/>
      <c r="QZL1" s="2"/>
      <c r="QZO1" s="2"/>
      <c r="QZR1" s="2"/>
      <c r="QZU1" s="2"/>
      <c r="QZX1" s="2"/>
      <c r="RAA1" s="2"/>
      <c r="RAD1" s="2"/>
      <c r="RAG1" s="2"/>
      <c r="RAJ1" s="2"/>
      <c r="RAM1" s="2"/>
      <c r="RAP1" s="2"/>
      <c r="RAS1" s="2"/>
      <c r="RAV1" s="2"/>
      <c r="RAY1" s="2"/>
      <c r="RBB1" s="2"/>
      <c r="RBE1" s="2"/>
      <c r="RBH1" s="2"/>
      <c r="RBK1" s="2"/>
      <c r="RBN1" s="2"/>
      <c r="RBQ1" s="2"/>
      <c r="RBT1" s="2"/>
      <c r="RBW1" s="2"/>
      <c r="RBZ1" s="2"/>
      <c r="RCC1" s="2"/>
      <c r="RCF1" s="2"/>
      <c r="RCI1" s="2"/>
      <c r="RCL1" s="2"/>
      <c r="RCO1" s="2"/>
      <c r="RCR1" s="2"/>
      <c r="RCU1" s="2"/>
      <c r="RCX1" s="2"/>
      <c r="RDA1" s="2"/>
      <c r="RDD1" s="2"/>
      <c r="RDG1" s="2"/>
      <c r="RDJ1" s="2"/>
      <c r="RDM1" s="2"/>
      <c r="RDP1" s="2"/>
      <c r="RDS1" s="2"/>
      <c r="RDV1" s="2"/>
      <c r="RDY1" s="2"/>
      <c r="REB1" s="2"/>
      <c r="REE1" s="2"/>
      <c r="REH1" s="2"/>
      <c r="REK1" s="2"/>
      <c r="REN1" s="2"/>
      <c r="REQ1" s="2"/>
      <c r="RET1" s="2"/>
      <c r="REW1" s="2"/>
      <c r="REZ1" s="2"/>
      <c r="RFC1" s="2"/>
      <c r="RFF1" s="2"/>
      <c r="RFI1" s="2"/>
      <c r="RFL1" s="2"/>
      <c r="RFO1" s="2"/>
      <c r="RFR1" s="2"/>
      <c r="RFU1" s="2"/>
      <c r="RFX1" s="2"/>
      <c r="RGA1" s="2"/>
      <c r="RGD1" s="2"/>
      <c r="RGG1" s="2"/>
      <c r="RGJ1" s="2"/>
      <c r="RGM1" s="2"/>
      <c r="RGP1" s="2"/>
      <c r="RGS1" s="2"/>
      <c r="RGV1" s="2"/>
      <c r="RGY1" s="2"/>
      <c r="RHB1" s="2"/>
      <c r="RHE1" s="2"/>
      <c r="RHH1" s="2"/>
      <c r="RHK1" s="2"/>
      <c r="RHN1" s="2"/>
      <c r="RHQ1" s="2"/>
      <c r="RHT1" s="2"/>
      <c r="RHW1" s="2"/>
      <c r="RHZ1" s="2"/>
      <c r="RIC1" s="2"/>
      <c r="RIF1" s="2"/>
      <c r="RII1" s="2"/>
      <c r="RIL1" s="2"/>
      <c r="RIO1" s="2"/>
      <c r="RIR1" s="2"/>
      <c r="RIU1" s="2"/>
      <c r="RIX1" s="2"/>
      <c r="RJA1" s="2"/>
      <c r="RJD1" s="2"/>
      <c r="RJG1" s="2"/>
      <c r="RJJ1" s="2"/>
      <c r="RJM1" s="2"/>
      <c r="RJP1" s="2"/>
      <c r="RJS1" s="2"/>
      <c r="RJV1" s="2"/>
      <c r="RJY1" s="2"/>
      <c r="RKB1" s="2"/>
      <c r="RKE1" s="2"/>
      <c r="RKH1" s="2"/>
      <c r="RKK1" s="2"/>
      <c r="RKN1" s="2"/>
      <c r="RKQ1" s="2"/>
      <c r="RKT1" s="2"/>
      <c r="RKW1" s="2"/>
      <c r="RKZ1" s="2"/>
      <c r="RLC1" s="2"/>
      <c r="RLF1" s="2"/>
      <c r="RLI1" s="2"/>
      <c r="RLL1" s="2"/>
      <c r="RLO1" s="2"/>
      <c r="RLR1" s="2"/>
      <c r="RLU1" s="2"/>
      <c r="RLX1" s="2"/>
      <c r="RMA1" s="2"/>
      <c r="RMD1" s="2"/>
      <c r="RMG1" s="2"/>
      <c r="RMJ1" s="2"/>
      <c r="RMM1" s="2"/>
      <c r="RMP1" s="2"/>
      <c r="RMS1" s="2"/>
      <c r="RMV1" s="2"/>
      <c r="RMY1" s="2"/>
      <c r="RNB1" s="2"/>
      <c r="RNE1" s="2"/>
      <c r="RNH1" s="2"/>
      <c r="RNK1" s="2"/>
      <c r="RNN1" s="2"/>
      <c r="RNQ1" s="2"/>
      <c r="RNT1" s="2"/>
      <c r="RNW1" s="2"/>
      <c r="RNZ1" s="2"/>
      <c r="ROC1" s="2"/>
      <c r="ROF1" s="2"/>
      <c r="ROI1" s="2"/>
      <c r="ROL1" s="2"/>
      <c r="ROO1" s="2"/>
      <c r="ROR1" s="2"/>
      <c r="ROU1" s="2"/>
      <c r="ROX1" s="2"/>
      <c r="RPA1" s="2"/>
      <c r="RPD1" s="2"/>
      <c r="RPG1" s="2"/>
      <c r="RPJ1" s="2"/>
      <c r="RPM1" s="2"/>
      <c r="RPP1" s="2"/>
      <c r="RPS1" s="2"/>
      <c r="RPV1" s="2"/>
      <c r="RPY1" s="2"/>
      <c r="RQB1" s="2"/>
      <c r="RQE1" s="2"/>
      <c r="RQH1" s="2"/>
      <c r="RQK1" s="2"/>
      <c r="RQN1" s="2"/>
      <c r="RQQ1" s="2"/>
      <c r="RQT1" s="2"/>
      <c r="RQW1" s="2"/>
      <c r="RQZ1" s="2"/>
      <c r="RRC1" s="2"/>
      <c r="RRF1" s="2"/>
      <c r="RRI1" s="2"/>
      <c r="RRL1" s="2"/>
      <c r="RRO1" s="2"/>
      <c r="RRR1" s="2"/>
      <c r="RRU1" s="2"/>
      <c r="RRX1" s="2"/>
      <c r="RSA1" s="2"/>
      <c r="RSD1" s="2"/>
      <c r="RSG1" s="2"/>
      <c r="RSJ1" s="2"/>
      <c r="RSM1" s="2"/>
      <c r="RSP1" s="2"/>
      <c r="RSS1" s="2"/>
      <c r="RSV1" s="2"/>
      <c r="RSY1" s="2"/>
      <c r="RTB1" s="2"/>
      <c r="RTE1" s="2"/>
      <c r="RTH1" s="2"/>
      <c r="RTK1" s="2"/>
      <c r="RTN1" s="2"/>
      <c r="RTQ1" s="2"/>
      <c r="RTT1" s="2"/>
      <c r="RTW1" s="2"/>
      <c r="RTZ1" s="2"/>
      <c r="RUC1" s="2"/>
      <c r="RUF1" s="2"/>
      <c r="RUI1" s="2"/>
      <c r="RUL1" s="2"/>
      <c r="RUO1" s="2"/>
      <c r="RUR1" s="2"/>
      <c r="RUU1" s="2"/>
      <c r="RUX1" s="2"/>
      <c r="RVA1" s="2"/>
      <c r="RVD1" s="2"/>
      <c r="RVG1" s="2"/>
      <c r="RVJ1" s="2"/>
      <c r="RVM1" s="2"/>
      <c r="RVP1" s="2"/>
      <c r="RVS1" s="2"/>
      <c r="RVV1" s="2"/>
      <c r="RVY1" s="2"/>
      <c r="RWB1" s="2"/>
      <c r="RWE1" s="2"/>
      <c r="RWH1" s="2"/>
      <c r="RWK1" s="2"/>
      <c r="RWN1" s="2"/>
      <c r="RWQ1" s="2"/>
      <c r="RWT1" s="2"/>
      <c r="RWW1" s="2"/>
      <c r="RWZ1" s="2"/>
      <c r="RXC1" s="2"/>
      <c r="RXF1" s="2"/>
      <c r="RXI1" s="2"/>
      <c r="RXL1" s="2"/>
      <c r="RXO1" s="2"/>
      <c r="RXR1" s="2"/>
      <c r="RXU1" s="2"/>
      <c r="RXX1" s="2"/>
      <c r="RYA1" s="2"/>
      <c r="RYD1" s="2"/>
      <c r="RYG1" s="2"/>
      <c r="RYJ1" s="2"/>
      <c r="RYM1" s="2"/>
      <c r="RYP1" s="2"/>
      <c r="RYS1" s="2"/>
      <c r="RYV1" s="2"/>
      <c r="RYY1" s="2"/>
      <c r="RZB1" s="2"/>
      <c r="RZE1" s="2"/>
      <c r="RZH1" s="2"/>
      <c r="RZK1" s="2"/>
      <c r="RZN1" s="2"/>
      <c r="RZQ1" s="2"/>
      <c r="RZT1" s="2"/>
      <c r="RZW1" s="2"/>
      <c r="RZZ1" s="2"/>
      <c r="SAC1" s="2"/>
      <c r="SAF1" s="2"/>
      <c r="SAI1" s="2"/>
      <c r="SAL1" s="2"/>
      <c r="SAO1" s="2"/>
      <c r="SAR1" s="2"/>
      <c r="SAU1" s="2"/>
      <c r="SAX1" s="2"/>
      <c r="SBA1" s="2"/>
      <c r="SBD1" s="2"/>
      <c r="SBG1" s="2"/>
      <c r="SBJ1" s="2"/>
      <c r="SBM1" s="2"/>
      <c r="SBP1" s="2"/>
      <c r="SBS1" s="2"/>
      <c r="SBV1" s="2"/>
      <c r="SBY1" s="2"/>
      <c r="SCB1" s="2"/>
      <c r="SCE1" s="2"/>
      <c r="SCH1" s="2"/>
      <c r="SCK1" s="2"/>
      <c r="SCN1" s="2"/>
      <c r="SCQ1" s="2"/>
      <c r="SCT1" s="2"/>
      <c r="SCW1" s="2"/>
      <c r="SCZ1" s="2"/>
      <c r="SDC1" s="2"/>
      <c r="SDF1" s="2"/>
      <c r="SDI1" s="2"/>
      <c r="SDL1" s="2"/>
      <c r="SDO1" s="2"/>
      <c r="SDR1" s="2"/>
      <c r="SDU1" s="2"/>
      <c r="SDX1" s="2"/>
      <c r="SEA1" s="2"/>
      <c r="SED1" s="2"/>
      <c r="SEG1" s="2"/>
      <c r="SEJ1" s="2"/>
      <c r="SEM1" s="2"/>
      <c r="SEP1" s="2"/>
      <c r="SES1" s="2"/>
      <c r="SEV1" s="2"/>
      <c r="SEY1" s="2"/>
      <c r="SFB1" s="2"/>
      <c r="SFE1" s="2"/>
      <c r="SFH1" s="2"/>
      <c r="SFK1" s="2"/>
      <c r="SFN1" s="2"/>
      <c r="SFQ1" s="2"/>
      <c r="SFT1" s="2"/>
      <c r="SFW1" s="2"/>
      <c r="SFZ1" s="2"/>
      <c r="SGC1" s="2"/>
      <c r="SGF1" s="2"/>
      <c r="SGI1" s="2"/>
      <c r="SGL1" s="2"/>
      <c r="SGO1" s="2"/>
      <c r="SGR1" s="2"/>
      <c r="SGU1" s="2"/>
      <c r="SGX1" s="2"/>
      <c r="SHA1" s="2"/>
      <c r="SHD1" s="2"/>
      <c r="SHG1" s="2"/>
      <c r="SHJ1" s="2"/>
      <c r="SHM1" s="2"/>
      <c r="SHP1" s="2"/>
      <c r="SHS1" s="2"/>
      <c r="SHV1" s="2"/>
      <c r="SHY1" s="2"/>
      <c r="SIB1" s="2"/>
      <c r="SIE1" s="2"/>
      <c r="SIH1" s="2"/>
      <c r="SIK1" s="2"/>
      <c r="SIN1" s="2"/>
      <c r="SIQ1" s="2"/>
      <c r="SIT1" s="2"/>
      <c r="SIW1" s="2"/>
      <c r="SIZ1" s="2"/>
      <c r="SJC1" s="2"/>
      <c r="SJF1" s="2"/>
      <c r="SJI1" s="2"/>
      <c r="SJL1" s="2"/>
      <c r="SJO1" s="2"/>
      <c r="SJR1" s="2"/>
      <c r="SJU1" s="2"/>
      <c r="SJX1" s="2"/>
      <c r="SKA1" s="2"/>
      <c r="SKD1" s="2"/>
      <c r="SKG1" s="2"/>
      <c r="SKJ1" s="2"/>
      <c r="SKM1" s="2"/>
      <c r="SKP1" s="2"/>
      <c r="SKS1" s="2"/>
      <c r="SKV1" s="2"/>
      <c r="SKY1" s="2"/>
      <c r="SLB1" s="2"/>
      <c r="SLE1" s="2"/>
      <c r="SLH1" s="2"/>
      <c r="SLK1" s="2"/>
      <c r="SLN1" s="2"/>
      <c r="SLQ1" s="2"/>
      <c r="SLT1" s="2"/>
      <c r="SLW1" s="2"/>
      <c r="SLZ1" s="2"/>
      <c r="SMC1" s="2"/>
      <c r="SMF1" s="2"/>
      <c r="SMI1" s="2"/>
      <c r="SML1" s="2"/>
      <c r="SMO1" s="2"/>
      <c r="SMR1" s="2"/>
      <c r="SMU1" s="2"/>
      <c r="SMX1" s="2"/>
      <c r="SNA1" s="2"/>
      <c r="SND1" s="2"/>
      <c r="SNG1" s="2"/>
      <c r="SNJ1" s="2"/>
      <c r="SNM1" s="2"/>
      <c r="SNP1" s="2"/>
      <c r="SNS1" s="2"/>
      <c r="SNV1" s="2"/>
      <c r="SNY1" s="2"/>
      <c r="SOB1" s="2"/>
      <c r="SOE1" s="2"/>
      <c r="SOH1" s="2"/>
      <c r="SOK1" s="2"/>
      <c r="SON1" s="2"/>
      <c r="SOQ1" s="2"/>
      <c r="SOT1" s="2"/>
      <c r="SOW1" s="2"/>
      <c r="SOZ1" s="2"/>
      <c r="SPC1" s="2"/>
      <c r="SPF1" s="2"/>
      <c r="SPI1" s="2"/>
      <c r="SPL1" s="2"/>
      <c r="SPO1" s="2"/>
      <c r="SPR1" s="2"/>
      <c r="SPU1" s="2"/>
      <c r="SPX1" s="2"/>
      <c r="SQA1" s="2"/>
      <c r="SQD1" s="2"/>
      <c r="SQG1" s="2"/>
      <c r="SQJ1" s="2"/>
      <c r="SQM1" s="2"/>
      <c r="SQP1" s="2"/>
      <c r="SQS1" s="2"/>
      <c r="SQV1" s="2"/>
      <c r="SQY1" s="2"/>
      <c r="SRB1" s="2"/>
      <c r="SRE1" s="2"/>
      <c r="SRH1" s="2"/>
      <c r="SRK1" s="2"/>
      <c r="SRN1" s="2"/>
      <c r="SRQ1" s="2"/>
      <c r="SRT1" s="2"/>
      <c r="SRW1" s="2"/>
      <c r="SRZ1" s="2"/>
      <c r="SSC1" s="2"/>
      <c r="SSF1" s="2"/>
      <c r="SSI1" s="2"/>
      <c r="SSL1" s="2"/>
      <c r="SSO1" s="2"/>
      <c r="SSR1" s="2"/>
      <c r="SSU1" s="2"/>
      <c r="SSX1" s="2"/>
      <c r="STA1" s="2"/>
      <c r="STD1" s="2"/>
      <c r="STG1" s="2"/>
      <c r="STJ1" s="2"/>
      <c r="STM1" s="2"/>
      <c r="STP1" s="2"/>
      <c r="STS1" s="2"/>
      <c r="STV1" s="2"/>
      <c r="STY1" s="2"/>
      <c r="SUB1" s="2"/>
      <c r="SUE1" s="2"/>
      <c r="SUH1" s="2"/>
      <c r="SUK1" s="2"/>
      <c r="SUN1" s="2"/>
      <c r="SUQ1" s="2"/>
      <c r="SUT1" s="2"/>
      <c r="SUW1" s="2"/>
      <c r="SUZ1" s="2"/>
      <c r="SVC1" s="2"/>
      <c r="SVF1" s="2"/>
      <c r="SVI1" s="2"/>
      <c r="SVL1" s="2"/>
      <c r="SVO1" s="2"/>
      <c r="SVR1" s="2"/>
      <c r="SVU1" s="2"/>
      <c r="SVX1" s="2"/>
      <c r="SWA1" s="2"/>
      <c r="SWD1" s="2"/>
      <c r="SWG1" s="2"/>
      <c r="SWJ1" s="2"/>
      <c r="SWM1" s="2"/>
      <c r="SWP1" s="2"/>
      <c r="SWS1" s="2"/>
      <c r="SWV1" s="2"/>
      <c r="SWY1" s="2"/>
      <c r="SXB1" s="2"/>
      <c r="SXE1" s="2"/>
      <c r="SXH1" s="2"/>
      <c r="SXK1" s="2"/>
      <c r="SXN1" s="2"/>
      <c r="SXQ1" s="2"/>
      <c r="SXT1" s="2"/>
      <c r="SXW1" s="2"/>
      <c r="SXZ1" s="2"/>
      <c r="SYC1" s="2"/>
      <c r="SYF1" s="2"/>
      <c r="SYI1" s="2"/>
      <c r="SYL1" s="2"/>
      <c r="SYO1" s="2"/>
      <c r="SYR1" s="2"/>
      <c r="SYU1" s="2"/>
      <c r="SYX1" s="2"/>
      <c r="SZA1" s="2"/>
      <c r="SZD1" s="2"/>
      <c r="SZG1" s="2"/>
      <c r="SZJ1" s="2"/>
      <c r="SZM1" s="2"/>
      <c r="SZP1" s="2"/>
      <c r="SZS1" s="2"/>
      <c r="SZV1" s="2"/>
      <c r="SZY1" s="2"/>
      <c r="TAB1" s="2"/>
      <c r="TAE1" s="2"/>
      <c r="TAH1" s="2"/>
      <c r="TAK1" s="2"/>
      <c r="TAN1" s="2"/>
      <c r="TAQ1" s="2"/>
      <c r="TAT1" s="2"/>
      <c r="TAW1" s="2"/>
      <c r="TAZ1" s="2"/>
      <c r="TBC1" s="2"/>
      <c r="TBF1" s="2"/>
      <c r="TBI1" s="2"/>
      <c r="TBL1" s="2"/>
      <c r="TBO1" s="2"/>
      <c r="TBR1" s="2"/>
      <c r="TBU1" s="2"/>
      <c r="TBX1" s="2"/>
      <c r="TCA1" s="2"/>
      <c r="TCD1" s="2"/>
      <c r="TCG1" s="2"/>
      <c r="TCJ1" s="2"/>
      <c r="TCM1" s="2"/>
      <c r="TCP1" s="2"/>
      <c r="TCS1" s="2"/>
      <c r="TCV1" s="2"/>
      <c r="TCY1" s="2"/>
      <c r="TDB1" s="2"/>
      <c r="TDE1" s="2"/>
      <c r="TDH1" s="2"/>
      <c r="TDK1" s="2"/>
      <c r="TDN1" s="2"/>
      <c r="TDQ1" s="2"/>
      <c r="TDT1" s="2"/>
      <c r="TDW1" s="2"/>
      <c r="TDZ1" s="2"/>
      <c r="TEC1" s="2"/>
      <c r="TEF1" s="2"/>
      <c r="TEI1" s="2"/>
      <c r="TEL1" s="2"/>
      <c r="TEO1" s="2"/>
      <c r="TER1" s="2"/>
      <c r="TEU1" s="2"/>
      <c r="TEX1" s="2"/>
      <c r="TFA1" s="2"/>
      <c r="TFD1" s="2"/>
      <c r="TFG1" s="2"/>
      <c r="TFJ1" s="2"/>
      <c r="TFM1" s="2"/>
      <c r="TFP1" s="2"/>
      <c r="TFS1" s="2"/>
      <c r="TFV1" s="2"/>
      <c r="TFY1" s="2"/>
      <c r="TGB1" s="2"/>
      <c r="TGE1" s="2"/>
      <c r="TGH1" s="2"/>
      <c r="TGK1" s="2"/>
      <c r="TGN1" s="2"/>
      <c r="TGQ1" s="2"/>
      <c r="TGT1" s="2"/>
      <c r="TGW1" s="2"/>
      <c r="TGZ1" s="2"/>
      <c r="THC1" s="2"/>
      <c r="THF1" s="2"/>
      <c r="THI1" s="2"/>
      <c r="THL1" s="2"/>
      <c r="THO1" s="2"/>
      <c r="THR1" s="2"/>
      <c r="THU1" s="2"/>
      <c r="THX1" s="2"/>
      <c r="TIA1" s="2"/>
      <c r="TID1" s="2"/>
      <c r="TIG1" s="2"/>
      <c r="TIJ1" s="2"/>
      <c r="TIM1" s="2"/>
      <c r="TIP1" s="2"/>
      <c r="TIS1" s="2"/>
      <c r="TIV1" s="2"/>
      <c r="TIY1" s="2"/>
      <c r="TJB1" s="2"/>
      <c r="TJE1" s="2"/>
      <c r="TJH1" s="2"/>
      <c r="TJK1" s="2"/>
      <c r="TJN1" s="2"/>
      <c r="TJQ1" s="2"/>
      <c r="TJT1" s="2"/>
      <c r="TJW1" s="2"/>
      <c r="TJZ1" s="2"/>
      <c r="TKC1" s="2"/>
      <c r="TKF1" s="2"/>
      <c r="TKI1" s="2"/>
      <c r="TKL1" s="2"/>
      <c r="TKO1" s="2"/>
      <c r="TKR1" s="2"/>
      <c r="TKU1" s="2"/>
      <c r="TKX1" s="2"/>
      <c r="TLA1" s="2"/>
      <c r="TLD1" s="2"/>
      <c r="TLG1" s="2"/>
      <c r="TLJ1" s="2"/>
      <c r="TLM1" s="2"/>
      <c r="TLP1" s="2"/>
      <c r="TLS1" s="2"/>
      <c r="TLV1" s="2"/>
      <c r="TLY1" s="2"/>
      <c r="TMB1" s="2"/>
      <c r="TME1" s="2"/>
      <c r="TMH1" s="2"/>
      <c r="TMK1" s="2"/>
      <c r="TMN1" s="2"/>
      <c r="TMQ1" s="2"/>
      <c r="TMT1" s="2"/>
      <c r="TMW1" s="2"/>
      <c r="TMZ1" s="2"/>
      <c r="TNC1" s="2"/>
      <c r="TNF1" s="2"/>
      <c r="TNI1" s="2"/>
      <c r="TNL1" s="2"/>
      <c r="TNO1" s="2"/>
      <c r="TNR1" s="2"/>
      <c r="TNU1" s="2"/>
      <c r="TNX1" s="2"/>
      <c r="TOA1" s="2"/>
      <c r="TOD1" s="2"/>
      <c r="TOG1" s="2"/>
      <c r="TOJ1" s="2"/>
      <c r="TOM1" s="2"/>
      <c r="TOP1" s="2"/>
      <c r="TOS1" s="2"/>
      <c r="TOV1" s="2"/>
      <c r="TOY1" s="2"/>
      <c r="TPB1" s="2"/>
      <c r="TPE1" s="2"/>
      <c r="TPH1" s="2"/>
      <c r="TPK1" s="2"/>
      <c r="TPN1" s="2"/>
      <c r="TPQ1" s="2"/>
      <c r="TPT1" s="2"/>
      <c r="TPW1" s="2"/>
      <c r="TPZ1" s="2"/>
      <c r="TQC1" s="2"/>
      <c r="TQF1" s="2"/>
      <c r="TQI1" s="2"/>
      <c r="TQL1" s="2"/>
      <c r="TQO1" s="2"/>
      <c r="TQR1" s="2"/>
      <c r="TQU1" s="2"/>
      <c r="TQX1" s="2"/>
      <c r="TRA1" s="2"/>
      <c r="TRD1" s="2"/>
      <c r="TRG1" s="2"/>
      <c r="TRJ1" s="2"/>
      <c r="TRM1" s="2"/>
      <c r="TRP1" s="2"/>
      <c r="TRS1" s="2"/>
      <c r="TRV1" s="2"/>
      <c r="TRY1" s="2"/>
      <c r="TSB1" s="2"/>
      <c r="TSE1" s="2"/>
      <c r="TSH1" s="2"/>
      <c r="TSK1" s="2"/>
      <c r="TSN1" s="2"/>
      <c r="TSQ1" s="2"/>
      <c r="TST1" s="2"/>
      <c r="TSW1" s="2"/>
      <c r="TSZ1" s="2"/>
      <c r="TTC1" s="2"/>
      <c r="TTF1" s="2"/>
      <c r="TTI1" s="2"/>
      <c r="TTL1" s="2"/>
      <c r="TTO1" s="2"/>
      <c r="TTR1" s="2"/>
      <c r="TTU1" s="2"/>
      <c r="TTX1" s="2"/>
      <c r="TUA1" s="2"/>
      <c r="TUD1" s="2"/>
      <c r="TUG1" s="2"/>
      <c r="TUJ1" s="2"/>
      <c r="TUM1" s="2"/>
      <c r="TUP1" s="2"/>
      <c r="TUS1" s="2"/>
      <c r="TUV1" s="2"/>
      <c r="TUY1" s="2"/>
      <c r="TVB1" s="2"/>
      <c r="TVE1" s="2"/>
      <c r="TVH1" s="2"/>
      <c r="TVK1" s="2"/>
      <c r="TVN1" s="2"/>
      <c r="TVQ1" s="2"/>
      <c r="TVT1" s="2"/>
      <c r="TVW1" s="2"/>
      <c r="TVZ1" s="2"/>
      <c r="TWC1" s="2"/>
      <c r="TWF1" s="2"/>
      <c r="TWI1" s="2"/>
      <c r="TWL1" s="2"/>
      <c r="TWO1" s="2"/>
      <c r="TWR1" s="2"/>
      <c r="TWU1" s="2"/>
      <c r="TWX1" s="2"/>
      <c r="TXA1" s="2"/>
      <c r="TXD1" s="2"/>
      <c r="TXG1" s="2"/>
      <c r="TXJ1" s="2"/>
      <c r="TXM1" s="2"/>
      <c r="TXP1" s="2"/>
      <c r="TXS1" s="2"/>
      <c r="TXV1" s="2"/>
      <c r="TXY1" s="2"/>
      <c r="TYB1" s="2"/>
      <c r="TYE1" s="2"/>
      <c r="TYH1" s="2"/>
      <c r="TYK1" s="2"/>
      <c r="TYN1" s="2"/>
      <c r="TYQ1" s="2"/>
      <c r="TYT1" s="2"/>
      <c r="TYW1" s="2"/>
      <c r="TYZ1" s="2"/>
      <c r="TZC1" s="2"/>
      <c r="TZF1" s="2"/>
      <c r="TZI1" s="2"/>
      <c r="TZL1" s="2"/>
      <c r="TZO1" s="2"/>
      <c r="TZR1" s="2"/>
      <c r="TZU1" s="2"/>
      <c r="TZX1" s="2"/>
      <c r="UAA1" s="2"/>
      <c r="UAD1" s="2"/>
      <c r="UAG1" s="2"/>
      <c r="UAJ1" s="2"/>
      <c r="UAM1" s="2"/>
      <c r="UAP1" s="2"/>
      <c r="UAS1" s="2"/>
      <c r="UAV1" s="2"/>
      <c r="UAY1" s="2"/>
      <c r="UBB1" s="2"/>
      <c r="UBE1" s="2"/>
      <c r="UBH1" s="2"/>
      <c r="UBK1" s="2"/>
      <c r="UBN1" s="2"/>
      <c r="UBQ1" s="2"/>
      <c r="UBT1" s="2"/>
      <c r="UBW1" s="2"/>
      <c r="UBZ1" s="2"/>
      <c r="UCC1" s="2"/>
      <c r="UCF1" s="2"/>
      <c r="UCI1" s="2"/>
      <c r="UCL1" s="2"/>
      <c r="UCO1" s="2"/>
      <c r="UCR1" s="2"/>
      <c r="UCU1" s="2"/>
      <c r="UCX1" s="2"/>
      <c r="UDA1" s="2"/>
      <c r="UDD1" s="2"/>
      <c r="UDG1" s="2"/>
      <c r="UDJ1" s="2"/>
      <c r="UDM1" s="2"/>
      <c r="UDP1" s="2"/>
      <c r="UDS1" s="2"/>
      <c r="UDV1" s="2"/>
      <c r="UDY1" s="2"/>
      <c r="UEB1" s="2"/>
      <c r="UEE1" s="2"/>
      <c r="UEH1" s="2"/>
      <c r="UEK1" s="2"/>
      <c r="UEN1" s="2"/>
      <c r="UEQ1" s="2"/>
      <c r="UET1" s="2"/>
      <c r="UEW1" s="2"/>
      <c r="UEZ1" s="2"/>
      <c r="UFC1" s="2"/>
      <c r="UFF1" s="2"/>
      <c r="UFI1" s="2"/>
      <c r="UFL1" s="2"/>
      <c r="UFO1" s="2"/>
      <c r="UFR1" s="2"/>
      <c r="UFU1" s="2"/>
      <c r="UFX1" s="2"/>
      <c r="UGA1" s="2"/>
      <c r="UGD1" s="2"/>
      <c r="UGG1" s="2"/>
      <c r="UGJ1" s="2"/>
      <c r="UGM1" s="2"/>
      <c r="UGP1" s="2"/>
      <c r="UGS1" s="2"/>
      <c r="UGV1" s="2"/>
      <c r="UGY1" s="2"/>
      <c r="UHB1" s="2"/>
      <c r="UHE1" s="2"/>
      <c r="UHH1" s="2"/>
      <c r="UHK1" s="2"/>
      <c r="UHN1" s="2"/>
      <c r="UHQ1" s="2"/>
      <c r="UHT1" s="2"/>
      <c r="UHW1" s="2"/>
      <c r="UHZ1" s="2"/>
      <c r="UIC1" s="2"/>
      <c r="UIF1" s="2"/>
      <c r="UII1" s="2"/>
      <c r="UIL1" s="2"/>
      <c r="UIO1" s="2"/>
      <c r="UIR1" s="2"/>
      <c r="UIU1" s="2"/>
      <c r="UIX1" s="2"/>
      <c r="UJA1" s="2"/>
      <c r="UJD1" s="2"/>
      <c r="UJG1" s="2"/>
      <c r="UJJ1" s="2"/>
      <c r="UJM1" s="2"/>
      <c r="UJP1" s="2"/>
      <c r="UJS1" s="2"/>
      <c r="UJV1" s="2"/>
      <c r="UJY1" s="2"/>
      <c r="UKB1" s="2"/>
      <c r="UKE1" s="2"/>
      <c r="UKH1" s="2"/>
      <c r="UKK1" s="2"/>
      <c r="UKN1" s="2"/>
      <c r="UKQ1" s="2"/>
      <c r="UKT1" s="2"/>
      <c r="UKW1" s="2"/>
      <c r="UKZ1" s="2"/>
      <c r="ULC1" s="2"/>
      <c r="ULF1" s="2"/>
      <c r="ULI1" s="2"/>
      <c r="ULL1" s="2"/>
      <c r="ULO1" s="2"/>
      <c r="ULR1" s="2"/>
      <c r="ULU1" s="2"/>
      <c r="ULX1" s="2"/>
      <c r="UMA1" s="2"/>
      <c r="UMD1" s="2"/>
      <c r="UMG1" s="2"/>
      <c r="UMJ1" s="2"/>
      <c r="UMM1" s="2"/>
      <c r="UMP1" s="2"/>
      <c r="UMS1" s="2"/>
      <c r="UMV1" s="2"/>
      <c r="UMY1" s="2"/>
      <c r="UNB1" s="2"/>
      <c r="UNE1" s="2"/>
      <c r="UNH1" s="2"/>
      <c r="UNK1" s="2"/>
      <c r="UNN1" s="2"/>
      <c r="UNQ1" s="2"/>
      <c r="UNT1" s="2"/>
      <c r="UNW1" s="2"/>
      <c r="UNZ1" s="2"/>
      <c r="UOC1" s="2"/>
      <c r="UOF1" s="2"/>
      <c r="UOI1" s="2"/>
      <c r="UOL1" s="2"/>
      <c r="UOO1" s="2"/>
      <c r="UOR1" s="2"/>
      <c r="UOU1" s="2"/>
      <c r="UOX1" s="2"/>
      <c r="UPA1" s="2"/>
      <c r="UPD1" s="2"/>
      <c r="UPG1" s="2"/>
      <c r="UPJ1" s="2"/>
      <c r="UPM1" s="2"/>
      <c r="UPP1" s="2"/>
      <c r="UPS1" s="2"/>
      <c r="UPV1" s="2"/>
      <c r="UPY1" s="2"/>
      <c r="UQB1" s="2"/>
      <c r="UQE1" s="2"/>
      <c r="UQH1" s="2"/>
      <c r="UQK1" s="2"/>
      <c r="UQN1" s="2"/>
      <c r="UQQ1" s="2"/>
      <c r="UQT1" s="2"/>
      <c r="UQW1" s="2"/>
      <c r="UQZ1" s="2"/>
      <c r="URC1" s="2"/>
      <c r="URF1" s="2"/>
      <c r="URI1" s="2"/>
      <c r="URL1" s="2"/>
      <c r="URO1" s="2"/>
      <c r="URR1" s="2"/>
      <c r="URU1" s="2"/>
      <c r="URX1" s="2"/>
      <c r="USA1" s="2"/>
      <c r="USD1" s="2"/>
      <c r="USG1" s="2"/>
      <c r="USJ1" s="2"/>
      <c r="USM1" s="2"/>
      <c r="USP1" s="2"/>
      <c r="USS1" s="2"/>
      <c r="USV1" s="2"/>
      <c r="USY1" s="2"/>
      <c r="UTB1" s="2"/>
      <c r="UTE1" s="2"/>
      <c r="UTH1" s="2"/>
      <c r="UTK1" s="2"/>
      <c r="UTN1" s="2"/>
      <c r="UTQ1" s="2"/>
      <c r="UTT1" s="2"/>
      <c r="UTW1" s="2"/>
      <c r="UTZ1" s="2"/>
      <c r="UUC1" s="2"/>
      <c r="UUF1" s="2"/>
      <c r="UUI1" s="2"/>
      <c r="UUL1" s="2"/>
      <c r="UUO1" s="2"/>
      <c r="UUR1" s="2"/>
      <c r="UUU1" s="2"/>
      <c r="UUX1" s="2"/>
      <c r="UVA1" s="2"/>
      <c r="UVD1" s="2"/>
      <c r="UVG1" s="2"/>
      <c r="UVJ1" s="2"/>
      <c r="UVM1" s="2"/>
      <c r="UVP1" s="2"/>
      <c r="UVS1" s="2"/>
      <c r="UVV1" s="2"/>
      <c r="UVY1" s="2"/>
      <c r="UWB1" s="2"/>
      <c r="UWE1" s="2"/>
      <c r="UWH1" s="2"/>
      <c r="UWK1" s="2"/>
      <c r="UWN1" s="2"/>
      <c r="UWQ1" s="2"/>
      <c r="UWT1" s="2"/>
      <c r="UWW1" s="2"/>
      <c r="UWZ1" s="2"/>
      <c r="UXC1" s="2"/>
      <c r="UXF1" s="2"/>
      <c r="UXI1" s="2"/>
      <c r="UXL1" s="2"/>
      <c r="UXO1" s="2"/>
      <c r="UXR1" s="2"/>
      <c r="UXU1" s="2"/>
      <c r="UXX1" s="2"/>
      <c r="UYA1" s="2"/>
      <c r="UYD1" s="2"/>
      <c r="UYG1" s="2"/>
      <c r="UYJ1" s="2"/>
      <c r="UYM1" s="2"/>
      <c r="UYP1" s="2"/>
      <c r="UYS1" s="2"/>
      <c r="UYV1" s="2"/>
      <c r="UYY1" s="2"/>
      <c r="UZB1" s="2"/>
      <c r="UZE1" s="2"/>
      <c r="UZH1" s="2"/>
      <c r="UZK1" s="2"/>
      <c r="UZN1" s="2"/>
      <c r="UZQ1" s="2"/>
      <c r="UZT1" s="2"/>
      <c r="UZW1" s="2"/>
      <c r="UZZ1" s="2"/>
      <c r="VAC1" s="2"/>
      <c r="VAF1" s="2"/>
      <c r="VAI1" s="2"/>
      <c r="VAL1" s="2"/>
      <c r="VAO1" s="2"/>
      <c r="VAR1" s="2"/>
      <c r="VAU1" s="2"/>
      <c r="VAX1" s="2"/>
      <c r="VBA1" s="2"/>
      <c r="VBD1" s="2"/>
      <c r="VBG1" s="2"/>
      <c r="VBJ1" s="2"/>
      <c r="VBM1" s="2"/>
      <c r="VBP1" s="2"/>
      <c r="VBS1" s="2"/>
      <c r="VBV1" s="2"/>
      <c r="VBY1" s="2"/>
      <c r="VCB1" s="2"/>
      <c r="VCE1" s="2"/>
      <c r="VCH1" s="2"/>
      <c r="VCK1" s="2"/>
      <c r="VCN1" s="2"/>
      <c r="VCQ1" s="2"/>
      <c r="VCT1" s="2"/>
      <c r="VCW1" s="2"/>
      <c r="VCZ1" s="2"/>
      <c r="VDC1" s="2"/>
      <c r="VDF1" s="2"/>
      <c r="VDI1" s="2"/>
      <c r="VDL1" s="2"/>
      <c r="VDO1" s="2"/>
      <c r="VDR1" s="2"/>
      <c r="VDU1" s="2"/>
      <c r="VDX1" s="2"/>
      <c r="VEA1" s="2"/>
      <c r="VED1" s="2"/>
      <c r="VEG1" s="2"/>
      <c r="VEJ1" s="2"/>
      <c r="VEM1" s="2"/>
      <c r="VEP1" s="2"/>
      <c r="VES1" s="2"/>
      <c r="VEV1" s="2"/>
      <c r="VEY1" s="2"/>
      <c r="VFB1" s="2"/>
      <c r="VFE1" s="2"/>
      <c r="VFH1" s="2"/>
      <c r="VFK1" s="2"/>
      <c r="VFN1" s="2"/>
      <c r="VFQ1" s="2"/>
      <c r="VFT1" s="2"/>
      <c r="VFW1" s="2"/>
      <c r="VFZ1" s="2"/>
      <c r="VGC1" s="2"/>
      <c r="VGF1" s="2"/>
      <c r="VGI1" s="2"/>
      <c r="VGL1" s="2"/>
      <c r="VGO1" s="2"/>
      <c r="VGR1" s="2"/>
      <c r="VGU1" s="2"/>
      <c r="VGX1" s="2"/>
      <c r="VHA1" s="2"/>
      <c r="VHD1" s="2"/>
      <c r="VHG1" s="2"/>
      <c r="VHJ1" s="2"/>
      <c r="VHM1" s="2"/>
      <c r="VHP1" s="2"/>
      <c r="VHS1" s="2"/>
      <c r="VHV1" s="2"/>
      <c r="VHY1" s="2"/>
      <c r="VIB1" s="2"/>
      <c r="VIE1" s="2"/>
      <c r="VIH1" s="2"/>
      <c r="VIK1" s="2"/>
      <c r="VIN1" s="2"/>
      <c r="VIQ1" s="2"/>
      <c r="VIT1" s="2"/>
      <c r="VIW1" s="2"/>
      <c r="VIZ1" s="2"/>
      <c r="VJC1" s="2"/>
      <c r="VJF1" s="2"/>
      <c r="VJI1" s="2"/>
      <c r="VJL1" s="2"/>
      <c r="VJO1" s="2"/>
      <c r="VJR1" s="2"/>
      <c r="VJU1" s="2"/>
      <c r="VJX1" s="2"/>
      <c r="VKA1" s="2"/>
      <c r="VKD1" s="2"/>
      <c r="VKG1" s="2"/>
      <c r="VKJ1" s="2"/>
      <c r="VKM1" s="2"/>
      <c r="VKP1" s="2"/>
      <c r="VKS1" s="2"/>
      <c r="VKV1" s="2"/>
      <c r="VKY1" s="2"/>
      <c r="VLB1" s="2"/>
      <c r="VLE1" s="2"/>
      <c r="VLH1" s="2"/>
      <c r="VLK1" s="2"/>
      <c r="VLN1" s="2"/>
      <c r="VLQ1" s="2"/>
      <c r="VLT1" s="2"/>
      <c r="VLW1" s="2"/>
      <c r="VLZ1" s="2"/>
      <c r="VMC1" s="2"/>
      <c r="VMF1" s="2"/>
      <c r="VMI1" s="2"/>
      <c r="VML1" s="2"/>
      <c r="VMO1" s="2"/>
      <c r="VMR1" s="2"/>
      <c r="VMU1" s="2"/>
      <c r="VMX1" s="2"/>
      <c r="VNA1" s="2"/>
      <c r="VND1" s="2"/>
      <c r="VNG1" s="2"/>
      <c r="VNJ1" s="2"/>
      <c r="VNM1" s="2"/>
      <c r="VNP1" s="2"/>
      <c r="VNS1" s="2"/>
      <c r="VNV1" s="2"/>
      <c r="VNY1" s="2"/>
      <c r="VOB1" s="2"/>
      <c r="VOE1" s="2"/>
      <c r="VOH1" s="2"/>
      <c r="VOK1" s="2"/>
      <c r="VON1" s="2"/>
      <c r="VOQ1" s="2"/>
      <c r="VOT1" s="2"/>
      <c r="VOW1" s="2"/>
      <c r="VOZ1" s="2"/>
      <c r="VPC1" s="2"/>
      <c r="VPF1" s="2"/>
      <c r="VPI1" s="2"/>
      <c r="VPL1" s="2"/>
      <c r="VPO1" s="2"/>
      <c r="VPR1" s="2"/>
      <c r="VPU1" s="2"/>
      <c r="VPX1" s="2"/>
      <c r="VQA1" s="2"/>
      <c r="VQD1" s="2"/>
      <c r="VQG1" s="2"/>
      <c r="VQJ1" s="2"/>
      <c r="VQM1" s="2"/>
      <c r="VQP1" s="2"/>
      <c r="VQS1" s="2"/>
      <c r="VQV1" s="2"/>
      <c r="VQY1" s="2"/>
      <c r="VRB1" s="2"/>
      <c r="VRE1" s="2"/>
      <c r="VRH1" s="2"/>
      <c r="VRK1" s="2"/>
      <c r="VRN1" s="2"/>
      <c r="VRQ1" s="2"/>
      <c r="VRT1" s="2"/>
      <c r="VRW1" s="2"/>
      <c r="VRZ1" s="2"/>
      <c r="VSC1" s="2"/>
      <c r="VSF1" s="2"/>
      <c r="VSI1" s="2"/>
      <c r="VSL1" s="2"/>
      <c r="VSO1" s="2"/>
      <c r="VSR1" s="2"/>
      <c r="VSU1" s="2"/>
      <c r="VSX1" s="2"/>
      <c r="VTA1" s="2"/>
      <c r="VTD1" s="2"/>
      <c r="VTG1" s="2"/>
      <c r="VTJ1" s="2"/>
      <c r="VTM1" s="2"/>
      <c r="VTP1" s="2"/>
      <c r="VTS1" s="2"/>
      <c r="VTV1" s="2"/>
      <c r="VTY1" s="2"/>
      <c r="VUB1" s="2"/>
      <c r="VUE1" s="2"/>
      <c r="VUH1" s="2"/>
      <c r="VUK1" s="2"/>
      <c r="VUN1" s="2"/>
      <c r="VUQ1" s="2"/>
      <c r="VUT1" s="2"/>
      <c r="VUW1" s="2"/>
      <c r="VUZ1" s="2"/>
      <c r="VVC1" s="2"/>
      <c r="VVF1" s="2"/>
      <c r="VVI1" s="2"/>
      <c r="VVL1" s="2"/>
      <c r="VVO1" s="2"/>
      <c r="VVR1" s="2"/>
      <c r="VVU1" s="2"/>
      <c r="VVX1" s="2"/>
      <c r="VWA1" s="2"/>
      <c r="VWD1" s="2"/>
      <c r="VWG1" s="2"/>
      <c r="VWJ1" s="2"/>
      <c r="VWM1" s="2"/>
      <c r="VWP1" s="2"/>
      <c r="VWS1" s="2"/>
      <c r="VWV1" s="2"/>
      <c r="VWY1" s="2"/>
      <c r="VXB1" s="2"/>
      <c r="VXE1" s="2"/>
      <c r="VXH1" s="2"/>
      <c r="VXK1" s="2"/>
      <c r="VXN1" s="2"/>
      <c r="VXQ1" s="2"/>
      <c r="VXT1" s="2"/>
      <c r="VXW1" s="2"/>
      <c r="VXZ1" s="2"/>
      <c r="VYC1" s="2"/>
      <c r="VYF1" s="2"/>
      <c r="VYI1" s="2"/>
      <c r="VYL1" s="2"/>
      <c r="VYO1" s="2"/>
      <c r="VYR1" s="2"/>
      <c r="VYU1" s="2"/>
      <c r="VYX1" s="2"/>
      <c r="VZA1" s="2"/>
      <c r="VZD1" s="2"/>
      <c r="VZG1" s="2"/>
      <c r="VZJ1" s="2"/>
      <c r="VZM1" s="2"/>
      <c r="VZP1" s="2"/>
      <c r="VZS1" s="2"/>
      <c r="VZV1" s="2"/>
      <c r="VZY1" s="2"/>
      <c r="WAB1" s="2"/>
      <c r="WAE1" s="2"/>
      <c r="WAH1" s="2"/>
      <c r="WAK1" s="2"/>
      <c r="WAN1" s="2"/>
      <c r="WAQ1" s="2"/>
      <c r="WAT1" s="2"/>
      <c r="WAW1" s="2"/>
      <c r="WAZ1" s="2"/>
      <c r="WBC1" s="2"/>
      <c r="WBF1" s="2"/>
      <c r="WBI1" s="2"/>
      <c r="WBL1" s="2"/>
      <c r="WBO1" s="2"/>
      <c r="WBR1" s="2"/>
      <c r="WBU1" s="2"/>
      <c r="WBX1" s="2"/>
      <c r="WCA1" s="2"/>
      <c r="WCD1" s="2"/>
      <c r="WCG1" s="2"/>
      <c r="WCJ1" s="2"/>
      <c r="WCM1" s="2"/>
      <c r="WCP1" s="2"/>
      <c r="WCS1" s="2"/>
      <c r="WCV1" s="2"/>
      <c r="WCY1" s="2"/>
      <c r="WDB1" s="2"/>
      <c r="WDE1" s="2"/>
      <c r="WDH1" s="2"/>
      <c r="WDK1" s="2"/>
      <c r="WDN1" s="2"/>
      <c r="WDQ1" s="2"/>
      <c r="WDT1" s="2"/>
      <c r="WDW1" s="2"/>
      <c r="WDZ1" s="2"/>
      <c r="WEC1" s="2"/>
      <c r="WEF1" s="2"/>
      <c r="WEI1" s="2"/>
      <c r="WEL1" s="2"/>
      <c r="WEO1" s="2"/>
      <c r="WER1" s="2"/>
      <c r="WEU1" s="2"/>
      <c r="WEX1" s="2"/>
      <c r="WFA1" s="2"/>
      <c r="WFD1" s="2"/>
      <c r="WFG1" s="2"/>
      <c r="WFJ1" s="2"/>
      <c r="WFM1" s="2"/>
      <c r="WFP1" s="2"/>
      <c r="WFS1" s="2"/>
      <c r="WFV1" s="2"/>
      <c r="WFY1" s="2"/>
      <c r="WGB1" s="2"/>
      <c r="WGE1" s="2"/>
      <c r="WGH1" s="2"/>
      <c r="WGK1" s="2"/>
      <c r="WGN1" s="2"/>
      <c r="WGQ1" s="2"/>
      <c r="WGT1" s="2"/>
      <c r="WGW1" s="2"/>
      <c r="WGZ1" s="2"/>
      <c r="WHC1" s="2"/>
      <c r="WHF1" s="2"/>
      <c r="WHI1" s="2"/>
      <c r="WHL1" s="2"/>
      <c r="WHO1" s="2"/>
      <c r="WHR1" s="2"/>
      <c r="WHU1" s="2"/>
      <c r="WHX1" s="2"/>
      <c r="WIA1" s="2"/>
      <c r="WID1" s="2"/>
      <c r="WIG1" s="2"/>
      <c r="WIJ1" s="2"/>
      <c r="WIM1" s="2"/>
      <c r="WIP1" s="2"/>
      <c r="WIS1" s="2"/>
      <c r="WIV1" s="2"/>
      <c r="WIY1" s="2"/>
      <c r="WJB1" s="2"/>
      <c r="WJE1" s="2"/>
      <c r="WJH1" s="2"/>
      <c r="WJK1" s="2"/>
      <c r="WJN1" s="2"/>
      <c r="WJQ1" s="2"/>
      <c r="WJT1" s="2"/>
      <c r="WJW1" s="2"/>
      <c r="WJZ1" s="2"/>
      <c r="WKC1" s="2"/>
      <c r="WKF1" s="2"/>
      <c r="WKI1" s="2"/>
      <c r="WKL1" s="2"/>
      <c r="WKO1" s="2"/>
      <c r="WKR1" s="2"/>
      <c r="WKU1" s="2"/>
      <c r="WKX1" s="2"/>
      <c r="WLA1" s="2"/>
      <c r="WLD1" s="2"/>
      <c r="WLG1" s="2"/>
      <c r="WLJ1" s="2"/>
      <c r="WLM1" s="2"/>
      <c r="WLP1" s="2"/>
      <c r="WLS1" s="2"/>
      <c r="WLV1" s="2"/>
      <c r="WLY1" s="2"/>
      <c r="WMB1" s="2"/>
      <c r="WME1" s="2"/>
      <c r="WMH1" s="2"/>
      <c r="WMK1" s="2"/>
      <c r="WMN1" s="2"/>
      <c r="WMQ1" s="2"/>
      <c r="WMT1" s="2"/>
      <c r="WMW1" s="2"/>
      <c r="WMZ1" s="2"/>
      <c r="WNC1" s="2"/>
      <c r="WNF1" s="2"/>
      <c r="WNI1" s="2"/>
      <c r="WNL1" s="2"/>
      <c r="WNO1" s="2"/>
      <c r="WNR1" s="2"/>
      <c r="WNU1" s="2"/>
      <c r="WNX1" s="2"/>
      <c r="WOA1" s="2"/>
      <c r="WOD1" s="2"/>
      <c r="WOG1" s="2"/>
      <c r="WOJ1" s="2"/>
      <c r="WOM1" s="2"/>
      <c r="WOP1" s="2"/>
      <c r="WOS1" s="2"/>
      <c r="WOV1" s="2"/>
      <c r="WOY1" s="2"/>
      <c r="WPB1" s="2"/>
      <c r="WPE1" s="2"/>
      <c r="WPH1" s="2"/>
      <c r="WPK1" s="2"/>
      <c r="WPN1" s="2"/>
      <c r="WPQ1" s="2"/>
      <c r="WPT1" s="2"/>
      <c r="WPW1" s="2"/>
      <c r="WPZ1" s="2"/>
      <c r="WQC1" s="2"/>
      <c r="WQF1" s="2"/>
      <c r="WQI1" s="2"/>
      <c r="WQL1" s="2"/>
      <c r="WQO1" s="2"/>
      <c r="WQR1" s="2"/>
      <c r="WQU1" s="2"/>
      <c r="WQX1" s="2"/>
      <c r="WRA1" s="2"/>
      <c r="WRD1" s="2"/>
      <c r="WRG1" s="2"/>
      <c r="WRJ1" s="2"/>
      <c r="WRM1" s="2"/>
      <c r="WRP1" s="2"/>
      <c r="WRS1" s="2"/>
      <c r="WRV1" s="2"/>
      <c r="WRY1" s="2"/>
      <c r="WSB1" s="2"/>
      <c r="WSE1" s="2"/>
      <c r="WSH1" s="2"/>
      <c r="WSK1" s="2"/>
      <c r="WSN1" s="2"/>
      <c r="WSQ1" s="2"/>
      <c r="WST1" s="2"/>
      <c r="WSW1" s="2"/>
      <c r="WSZ1" s="2"/>
      <c r="WTC1" s="2"/>
      <c r="WTF1" s="2"/>
      <c r="WTI1" s="2"/>
      <c r="WTL1" s="2"/>
      <c r="WTO1" s="2"/>
      <c r="WTR1" s="2"/>
      <c r="WTU1" s="2"/>
      <c r="WTX1" s="2"/>
      <c r="WUA1" s="2"/>
      <c r="WUD1" s="2"/>
      <c r="WUG1" s="2"/>
      <c r="WUJ1" s="2"/>
      <c r="WUM1" s="2"/>
      <c r="WUP1" s="2"/>
      <c r="WUS1" s="2"/>
      <c r="WUV1" s="2"/>
      <c r="WUY1" s="2"/>
      <c r="WVB1" s="2"/>
      <c r="WVE1" s="2"/>
      <c r="WVH1" s="2"/>
      <c r="WVK1" s="2"/>
      <c r="WVN1" s="2"/>
      <c r="WVQ1" s="2"/>
      <c r="WVT1" s="2"/>
      <c r="WVW1" s="2"/>
      <c r="WVZ1" s="2"/>
      <c r="WWC1" s="2"/>
      <c r="WWF1" s="2"/>
      <c r="WWI1" s="2"/>
      <c r="WWL1" s="2"/>
      <c r="WWO1" s="2"/>
      <c r="WWR1" s="2"/>
      <c r="WWU1" s="2"/>
      <c r="WWX1" s="2"/>
      <c r="WXA1" s="2"/>
      <c r="WXD1" s="2"/>
      <c r="WXG1" s="2"/>
      <c r="WXJ1" s="2"/>
      <c r="WXM1" s="2"/>
      <c r="WXP1" s="2"/>
      <c r="WXS1" s="2"/>
      <c r="WXV1" s="2"/>
      <c r="WXY1" s="2"/>
      <c r="WYB1" s="2"/>
      <c r="WYE1" s="2"/>
      <c r="WYH1" s="2"/>
      <c r="WYK1" s="2"/>
      <c r="WYN1" s="2"/>
      <c r="WYQ1" s="2"/>
      <c r="WYT1" s="2"/>
      <c r="WYW1" s="2"/>
      <c r="WYZ1" s="2"/>
      <c r="WZC1" s="2"/>
      <c r="WZF1" s="2"/>
      <c r="WZI1" s="2"/>
      <c r="WZL1" s="2"/>
      <c r="WZO1" s="2"/>
      <c r="WZR1" s="2"/>
      <c r="WZU1" s="2"/>
      <c r="WZX1" s="2"/>
      <c r="XAA1" s="2"/>
      <c r="XAD1" s="2"/>
      <c r="XAG1" s="2"/>
      <c r="XAJ1" s="2"/>
      <c r="XAM1" s="2"/>
      <c r="XAP1" s="2"/>
      <c r="XAS1" s="2"/>
      <c r="XAV1" s="2"/>
      <c r="XAY1" s="2"/>
      <c r="XBB1" s="2"/>
      <c r="XBE1" s="2"/>
      <c r="XBH1" s="2"/>
      <c r="XBK1" s="2"/>
      <c r="XBN1" s="2"/>
      <c r="XBQ1" s="2"/>
      <c r="XBT1" s="2"/>
      <c r="XBW1" s="2"/>
      <c r="XBZ1" s="2"/>
      <c r="XCC1" s="2"/>
      <c r="XCF1" s="2"/>
      <c r="XCI1" s="2"/>
      <c r="XCL1" s="2"/>
      <c r="XCO1" s="2"/>
      <c r="XCR1" s="2"/>
      <c r="XCU1" s="2"/>
      <c r="XCX1" s="2"/>
      <c r="XDA1" s="2"/>
      <c r="XDD1" s="2"/>
      <c r="XDG1" s="2"/>
      <c r="XDJ1" s="2"/>
      <c r="XDM1" s="2"/>
      <c r="XDP1" s="2"/>
      <c r="XDS1" s="2"/>
      <c r="XDV1" s="2"/>
      <c r="XDY1" s="2"/>
      <c r="XEB1" s="2"/>
      <c r="XEE1" s="2"/>
      <c r="XEH1" s="2"/>
      <c r="XEK1" s="2"/>
      <c r="XEN1" s="2"/>
      <c r="XEQ1" s="2"/>
      <c r="XET1" s="2"/>
      <c r="XEW1" s="2"/>
      <c r="XEZ1" s="2"/>
      <c r="XFC1" s="2"/>
    </row>
    <row r="2" spans="1:1023 1025:3072 3074:4095 4097:6144 6146:7167 7169:9216 9218:10239 10241:12288 12290:13311 13313:15360 15362:16383" ht="46.5" customHeight="1" thickBot="1">
      <c r="B2" s="156"/>
      <c r="C2" s="5" t="str">
        <f>Оглавление!B2</f>
        <v>с 12 января 2026 г.</v>
      </c>
      <c r="D2" s="1"/>
      <c r="E2" s="156"/>
      <c r="F2" s="5"/>
      <c r="H2" s="156"/>
      <c r="I2" s="5"/>
      <c r="K2" s="156"/>
      <c r="L2" s="5"/>
      <c r="N2" s="156"/>
      <c r="O2" s="5"/>
      <c r="Q2" s="156"/>
      <c r="R2" s="5"/>
      <c r="T2" s="156"/>
      <c r="U2" s="5"/>
      <c r="W2" s="156"/>
      <c r="X2" s="5"/>
      <c r="Z2" s="156"/>
      <c r="AA2" s="5"/>
      <c r="AC2" s="156"/>
      <c r="AD2" s="5"/>
      <c r="AF2" s="156"/>
      <c r="AG2" s="5"/>
      <c r="AI2" s="156"/>
      <c r="AJ2" s="5"/>
      <c r="AL2" s="156"/>
      <c r="AM2" s="5"/>
      <c r="AO2" s="156"/>
      <c r="AP2" s="5"/>
      <c r="AR2" s="156"/>
      <c r="AS2" s="5"/>
      <c r="AU2" s="156"/>
      <c r="AV2" s="5"/>
      <c r="AX2" s="156"/>
      <c r="AY2" s="5"/>
      <c r="BA2" s="156"/>
      <c r="BB2" s="5"/>
      <c r="BD2" s="156"/>
      <c r="BE2" s="5"/>
      <c r="BG2" s="156"/>
      <c r="BH2" s="5"/>
      <c r="BJ2" s="156"/>
      <c r="BK2" s="5"/>
      <c r="BM2" s="156"/>
      <c r="BN2" s="5"/>
      <c r="BP2" s="156"/>
      <c r="BQ2" s="5"/>
      <c r="BS2" s="156"/>
      <c r="BT2" s="5"/>
      <c r="BV2" s="156"/>
      <c r="BW2" s="5"/>
      <c r="BY2" s="156"/>
      <c r="BZ2" s="5"/>
      <c r="CB2" s="156"/>
      <c r="CC2" s="5"/>
      <c r="CE2" s="156"/>
      <c r="CF2" s="5"/>
      <c r="CH2" s="156"/>
      <c r="CI2" s="5"/>
      <c r="CK2" s="156"/>
      <c r="CL2" s="5"/>
      <c r="CN2" s="156"/>
      <c r="CO2" s="5"/>
      <c r="CQ2" s="156"/>
      <c r="CR2" s="5"/>
      <c r="CT2" s="156"/>
      <c r="CU2" s="5"/>
      <c r="CW2" s="156"/>
      <c r="CX2" s="5"/>
      <c r="CZ2" s="156"/>
      <c r="DA2" s="5"/>
      <c r="DC2" s="156"/>
      <c r="DD2" s="5"/>
      <c r="DF2" s="156"/>
      <c r="DG2" s="5"/>
      <c r="DI2" s="156"/>
      <c r="DJ2" s="5"/>
      <c r="DL2" s="156"/>
      <c r="DM2" s="5"/>
      <c r="DO2" s="156"/>
      <c r="DP2" s="5"/>
      <c r="DR2" s="156"/>
      <c r="DS2" s="5"/>
      <c r="DU2" s="156"/>
      <c r="DV2" s="5"/>
      <c r="DX2" s="156"/>
      <c r="DY2" s="5"/>
      <c r="EA2" s="156"/>
      <c r="EB2" s="5"/>
      <c r="ED2" s="156"/>
      <c r="EE2" s="5"/>
      <c r="EG2" s="156"/>
      <c r="EH2" s="5"/>
      <c r="EJ2" s="156"/>
      <c r="EK2" s="5"/>
      <c r="EM2" s="156"/>
      <c r="EN2" s="5"/>
      <c r="EP2" s="156"/>
      <c r="EQ2" s="5"/>
      <c r="ES2" s="156"/>
      <c r="ET2" s="5"/>
      <c r="EV2" s="156"/>
      <c r="EW2" s="5"/>
      <c r="EY2" s="156"/>
      <c r="EZ2" s="5"/>
      <c r="FB2" s="156"/>
      <c r="FC2" s="5"/>
      <c r="FE2" s="156"/>
      <c r="FF2" s="5"/>
      <c r="FH2" s="156"/>
      <c r="FI2" s="5"/>
      <c r="FK2" s="156"/>
      <c r="FL2" s="5"/>
      <c r="FN2" s="156"/>
      <c r="FO2" s="5"/>
      <c r="FQ2" s="156"/>
      <c r="FR2" s="5"/>
      <c r="FT2" s="156"/>
      <c r="FU2" s="5"/>
      <c r="FW2" s="156"/>
      <c r="FX2" s="5"/>
      <c r="FZ2" s="156"/>
      <c r="GA2" s="5"/>
      <c r="GC2" s="156"/>
      <c r="GD2" s="5"/>
      <c r="GF2" s="156"/>
      <c r="GG2" s="5"/>
      <c r="GI2" s="156"/>
      <c r="GJ2" s="5"/>
      <c r="GL2" s="156"/>
      <c r="GM2" s="5"/>
      <c r="GO2" s="156"/>
      <c r="GP2" s="5"/>
      <c r="GR2" s="156"/>
      <c r="GS2" s="5"/>
      <c r="GU2" s="156"/>
      <c r="GV2" s="5"/>
      <c r="GX2" s="156"/>
      <c r="GY2" s="5"/>
      <c r="HA2" s="156"/>
      <c r="HB2" s="5"/>
      <c r="HD2" s="156"/>
      <c r="HE2" s="5"/>
      <c r="HG2" s="156"/>
      <c r="HH2" s="5"/>
      <c r="HJ2" s="156"/>
      <c r="HK2" s="5"/>
      <c r="HM2" s="156"/>
      <c r="HN2" s="5"/>
      <c r="HP2" s="156"/>
      <c r="HQ2" s="5"/>
      <c r="HS2" s="156"/>
      <c r="HT2" s="5"/>
      <c r="HV2" s="156"/>
      <c r="HW2" s="5"/>
      <c r="HY2" s="156"/>
      <c r="HZ2" s="5"/>
      <c r="IB2" s="156"/>
      <c r="IC2" s="5"/>
      <c r="IE2" s="156"/>
      <c r="IF2" s="5"/>
      <c r="IH2" s="156"/>
      <c r="II2" s="5"/>
      <c r="IK2" s="156"/>
      <c r="IL2" s="5"/>
      <c r="IN2" s="156"/>
      <c r="IO2" s="5"/>
      <c r="IQ2" s="156"/>
      <c r="IR2" s="5"/>
      <c r="IT2" s="156"/>
      <c r="IU2" s="5"/>
      <c r="IW2" s="156"/>
      <c r="IX2" s="5"/>
      <c r="IZ2" s="156"/>
      <c r="JA2" s="5"/>
      <c r="JC2" s="156"/>
      <c r="JD2" s="5"/>
      <c r="JF2" s="156"/>
      <c r="JG2" s="5"/>
      <c r="JI2" s="156"/>
      <c r="JJ2" s="5"/>
      <c r="JL2" s="156"/>
      <c r="JM2" s="5"/>
      <c r="JO2" s="156"/>
      <c r="JP2" s="5"/>
      <c r="JR2" s="156"/>
      <c r="JS2" s="5"/>
      <c r="JU2" s="156"/>
      <c r="JV2" s="5"/>
      <c r="JX2" s="156"/>
      <c r="JY2" s="5"/>
      <c r="KA2" s="156"/>
      <c r="KB2" s="5"/>
      <c r="KD2" s="156"/>
      <c r="KE2" s="5"/>
      <c r="KG2" s="156"/>
      <c r="KH2" s="5"/>
      <c r="KJ2" s="156"/>
      <c r="KK2" s="5"/>
      <c r="KM2" s="156"/>
      <c r="KN2" s="5"/>
      <c r="KP2" s="156"/>
      <c r="KQ2" s="5"/>
      <c r="KS2" s="156"/>
      <c r="KT2" s="5"/>
      <c r="KV2" s="156"/>
      <c r="KW2" s="5"/>
      <c r="KY2" s="156"/>
      <c r="KZ2" s="5"/>
      <c r="LB2" s="156"/>
      <c r="LC2" s="5"/>
      <c r="LE2" s="156"/>
      <c r="LF2" s="5"/>
      <c r="LH2" s="156"/>
      <c r="LI2" s="5"/>
      <c r="LK2" s="156"/>
      <c r="LL2" s="5"/>
      <c r="LN2" s="156"/>
      <c r="LO2" s="5"/>
      <c r="LQ2" s="156"/>
      <c r="LR2" s="5"/>
      <c r="LT2" s="156"/>
      <c r="LU2" s="5"/>
      <c r="LW2" s="156"/>
      <c r="LX2" s="5"/>
      <c r="LZ2" s="156"/>
      <c r="MA2" s="5"/>
      <c r="MC2" s="156"/>
      <c r="MD2" s="5"/>
      <c r="MF2" s="156"/>
      <c r="MG2" s="5"/>
      <c r="MI2" s="156"/>
      <c r="MJ2" s="5"/>
      <c r="ML2" s="156"/>
      <c r="MM2" s="5"/>
      <c r="MO2" s="156"/>
      <c r="MP2" s="5"/>
      <c r="MR2" s="156"/>
      <c r="MS2" s="5"/>
      <c r="MU2" s="156"/>
      <c r="MV2" s="5"/>
      <c r="MX2" s="156"/>
      <c r="MY2" s="5"/>
      <c r="NA2" s="156"/>
      <c r="NB2" s="5"/>
      <c r="ND2" s="156"/>
      <c r="NE2" s="5"/>
      <c r="NG2" s="156"/>
      <c r="NH2" s="5"/>
      <c r="NJ2" s="156"/>
      <c r="NK2" s="5"/>
      <c r="NM2" s="156"/>
      <c r="NN2" s="5"/>
      <c r="NP2" s="156"/>
      <c r="NQ2" s="5"/>
      <c r="NS2" s="156"/>
      <c r="NT2" s="5"/>
      <c r="NV2" s="156"/>
      <c r="NW2" s="5"/>
      <c r="NY2" s="156"/>
      <c r="NZ2" s="5"/>
      <c r="OB2" s="156"/>
      <c r="OC2" s="5"/>
      <c r="OE2" s="156"/>
      <c r="OF2" s="5"/>
      <c r="OH2" s="156"/>
      <c r="OI2" s="5"/>
      <c r="OK2" s="156"/>
      <c r="OL2" s="5"/>
      <c r="ON2" s="156"/>
      <c r="OO2" s="5"/>
      <c r="OQ2" s="156"/>
      <c r="OR2" s="5"/>
      <c r="OT2" s="156"/>
      <c r="OU2" s="5"/>
      <c r="OW2" s="156"/>
      <c r="OX2" s="5"/>
      <c r="OZ2" s="156"/>
      <c r="PA2" s="5"/>
      <c r="PC2" s="156"/>
      <c r="PD2" s="5"/>
      <c r="PF2" s="156"/>
      <c r="PG2" s="5"/>
      <c r="PI2" s="156"/>
      <c r="PJ2" s="5"/>
      <c r="PL2" s="156"/>
      <c r="PM2" s="5"/>
      <c r="PO2" s="156"/>
      <c r="PP2" s="5"/>
      <c r="PR2" s="156"/>
      <c r="PS2" s="5"/>
      <c r="PU2" s="156"/>
      <c r="PV2" s="5"/>
      <c r="PX2" s="156"/>
      <c r="PY2" s="5"/>
      <c r="QA2" s="156"/>
      <c r="QB2" s="5"/>
      <c r="QD2" s="156"/>
      <c r="QE2" s="5"/>
      <c r="QG2" s="156"/>
      <c r="QH2" s="5"/>
      <c r="QJ2" s="156"/>
      <c r="QK2" s="5"/>
      <c r="QM2" s="156"/>
      <c r="QN2" s="5"/>
      <c r="QP2" s="156"/>
      <c r="QQ2" s="5"/>
      <c r="QS2" s="156"/>
      <c r="QT2" s="5"/>
      <c r="QV2" s="156"/>
      <c r="QW2" s="5"/>
      <c r="QY2" s="156"/>
      <c r="QZ2" s="5"/>
      <c r="RB2" s="156"/>
      <c r="RC2" s="5"/>
      <c r="RE2" s="156"/>
      <c r="RF2" s="5"/>
      <c r="RH2" s="156"/>
      <c r="RI2" s="5"/>
      <c r="RK2" s="156"/>
      <c r="RL2" s="5"/>
      <c r="RN2" s="156"/>
      <c r="RO2" s="5"/>
      <c r="RQ2" s="156"/>
      <c r="RR2" s="5"/>
      <c r="RT2" s="156"/>
      <c r="RU2" s="5"/>
      <c r="RW2" s="156"/>
      <c r="RX2" s="5"/>
      <c r="RZ2" s="156"/>
      <c r="SA2" s="5"/>
      <c r="SC2" s="156"/>
      <c r="SD2" s="5"/>
      <c r="SF2" s="156"/>
      <c r="SG2" s="5"/>
      <c r="SI2" s="156"/>
      <c r="SJ2" s="5"/>
      <c r="SL2" s="156"/>
      <c r="SM2" s="5"/>
      <c r="SO2" s="156"/>
      <c r="SP2" s="5"/>
      <c r="SR2" s="156"/>
      <c r="SS2" s="5"/>
      <c r="SU2" s="156"/>
      <c r="SV2" s="5"/>
      <c r="SX2" s="156"/>
      <c r="SY2" s="5"/>
      <c r="TA2" s="156"/>
      <c r="TB2" s="5"/>
      <c r="TD2" s="156"/>
      <c r="TE2" s="5"/>
      <c r="TG2" s="156"/>
      <c r="TH2" s="5"/>
      <c r="TJ2" s="156"/>
      <c r="TK2" s="5"/>
      <c r="TM2" s="156"/>
      <c r="TN2" s="5"/>
      <c r="TP2" s="156"/>
      <c r="TQ2" s="5"/>
      <c r="TS2" s="156"/>
      <c r="TT2" s="5"/>
      <c r="TV2" s="156"/>
      <c r="TW2" s="5"/>
      <c r="TY2" s="156"/>
      <c r="TZ2" s="5"/>
      <c r="UB2" s="156"/>
      <c r="UC2" s="5"/>
      <c r="UE2" s="156"/>
      <c r="UF2" s="5"/>
      <c r="UH2" s="156"/>
      <c r="UI2" s="5"/>
      <c r="UK2" s="156"/>
      <c r="UL2" s="5"/>
      <c r="UN2" s="156"/>
      <c r="UO2" s="5"/>
      <c r="UQ2" s="156"/>
      <c r="UR2" s="5"/>
      <c r="UT2" s="156"/>
      <c r="UU2" s="5"/>
      <c r="UW2" s="156"/>
      <c r="UX2" s="5"/>
      <c r="UZ2" s="156"/>
      <c r="VA2" s="5"/>
      <c r="VC2" s="156"/>
      <c r="VD2" s="5"/>
      <c r="VF2" s="156"/>
      <c r="VG2" s="5"/>
      <c r="VI2" s="156"/>
      <c r="VJ2" s="5"/>
      <c r="VL2" s="156"/>
      <c r="VM2" s="5"/>
      <c r="VO2" s="156"/>
      <c r="VP2" s="5"/>
      <c r="VR2" s="156"/>
      <c r="VS2" s="5"/>
      <c r="VU2" s="156"/>
      <c r="VV2" s="5"/>
      <c r="VX2" s="156"/>
      <c r="VY2" s="5"/>
      <c r="WA2" s="156"/>
      <c r="WB2" s="5"/>
      <c r="WD2" s="156"/>
      <c r="WE2" s="5"/>
      <c r="WG2" s="156"/>
      <c r="WH2" s="5"/>
      <c r="WJ2" s="156"/>
      <c r="WK2" s="5"/>
      <c r="WM2" s="156"/>
      <c r="WN2" s="5"/>
      <c r="WP2" s="156"/>
      <c r="WQ2" s="5"/>
      <c r="WS2" s="156"/>
      <c r="WT2" s="5"/>
      <c r="WV2" s="156"/>
      <c r="WW2" s="5"/>
      <c r="WY2" s="156"/>
      <c r="WZ2" s="5"/>
      <c r="XB2" s="156"/>
      <c r="XC2" s="5"/>
      <c r="XE2" s="156"/>
      <c r="XF2" s="5"/>
      <c r="XH2" s="156"/>
      <c r="XI2" s="5"/>
      <c r="XK2" s="156"/>
      <c r="XL2" s="5"/>
      <c r="XN2" s="156"/>
      <c r="XO2" s="5"/>
      <c r="XQ2" s="156"/>
      <c r="XR2" s="5"/>
      <c r="XT2" s="156"/>
      <c r="XU2" s="5"/>
      <c r="XW2" s="156"/>
      <c r="XX2" s="5"/>
      <c r="XZ2" s="156"/>
      <c r="YA2" s="5"/>
      <c r="YC2" s="156"/>
      <c r="YD2" s="5"/>
      <c r="YF2" s="156"/>
      <c r="YG2" s="5"/>
      <c r="YI2" s="156"/>
      <c r="YJ2" s="5"/>
      <c r="YL2" s="156"/>
      <c r="YM2" s="5"/>
      <c r="YO2" s="156"/>
      <c r="YP2" s="5"/>
      <c r="YR2" s="156"/>
      <c r="YS2" s="5"/>
      <c r="YU2" s="156"/>
      <c r="YV2" s="5"/>
      <c r="YX2" s="156"/>
      <c r="YY2" s="5"/>
      <c r="ZA2" s="156"/>
      <c r="ZB2" s="5"/>
      <c r="ZD2" s="156"/>
      <c r="ZE2" s="5"/>
      <c r="ZG2" s="156"/>
      <c r="ZH2" s="5"/>
      <c r="ZJ2" s="156"/>
      <c r="ZK2" s="5"/>
      <c r="ZM2" s="156"/>
      <c r="ZN2" s="5"/>
      <c r="ZP2" s="156"/>
      <c r="ZQ2" s="5"/>
      <c r="ZS2" s="156"/>
      <c r="ZT2" s="5"/>
      <c r="ZV2" s="156"/>
      <c r="ZW2" s="5"/>
      <c r="ZY2" s="156"/>
      <c r="ZZ2" s="5"/>
      <c r="AAB2" s="156"/>
      <c r="AAC2" s="5"/>
      <c r="AAE2" s="156"/>
      <c r="AAF2" s="5"/>
      <c r="AAH2" s="156"/>
      <c r="AAI2" s="5"/>
      <c r="AAK2" s="156"/>
      <c r="AAL2" s="5"/>
      <c r="AAN2" s="156"/>
      <c r="AAO2" s="5"/>
      <c r="AAQ2" s="156"/>
      <c r="AAR2" s="5"/>
      <c r="AAT2" s="156"/>
      <c r="AAU2" s="5"/>
      <c r="AAW2" s="156"/>
      <c r="AAX2" s="5"/>
      <c r="AAZ2" s="156"/>
      <c r="ABA2" s="5"/>
      <c r="ABC2" s="156"/>
      <c r="ABD2" s="5"/>
      <c r="ABF2" s="156"/>
      <c r="ABG2" s="5"/>
      <c r="ABI2" s="156"/>
      <c r="ABJ2" s="5"/>
      <c r="ABL2" s="156"/>
      <c r="ABM2" s="5"/>
      <c r="ABO2" s="156"/>
      <c r="ABP2" s="5"/>
      <c r="ABR2" s="156"/>
      <c r="ABS2" s="5"/>
      <c r="ABU2" s="156"/>
      <c r="ABV2" s="5"/>
      <c r="ABX2" s="156"/>
      <c r="ABY2" s="5"/>
      <c r="ACA2" s="156"/>
      <c r="ACB2" s="5"/>
      <c r="ACD2" s="156"/>
      <c r="ACE2" s="5"/>
      <c r="ACG2" s="156"/>
      <c r="ACH2" s="5"/>
      <c r="ACJ2" s="156"/>
      <c r="ACK2" s="5"/>
      <c r="ACM2" s="156"/>
      <c r="ACN2" s="5"/>
      <c r="ACP2" s="156"/>
      <c r="ACQ2" s="5"/>
      <c r="ACS2" s="156"/>
      <c r="ACT2" s="5"/>
      <c r="ACV2" s="156"/>
      <c r="ACW2" s="5"/>
      <c r="ACY2" s="156"/>
      <c r="ACZ2" s="5"/>
      <c r="ADB2" s="156"/>
      <c r="ADC2" s="5"/>
      <c r="ADE2" s="156"/>
      <c r="ADF2" s="5"/>
      <c r="ADH2" s="156"/>
      <c r="ADI2" s="5"/>
      <c r="ADK2" s="156"/>
      <c r="ADL2" s="5"/>
      <c r="ADN2" s="156"/>
      <c r="ADO2" s="5"/>
      <c r="ADQ2" s="156"/>
      <c r="ADR2" s="5"/>
      <c r="ADT2" s="156"/>
      <c r="ADU2" s="5"/>
      <c r="ADW2" s="156"/>
      <c r="ADX2" s="5"/>
      <c r="ADZ2" s="156"/>
      <c r="AEA2" s="5"/>
      <c r="AEC2" s="156"/>
      <c r="AED2" s="5"/>
      <c r="AEF2" s="156"/>
      <c r="AEG2" s="5"/>
      <c r="AEI2" s="156"/>
      <c r="AEJ2" s="5"/>
      <c r="AEL2" s="156"/>
      <c r="AEM2" s="5"/>
      <c r="AEO2" s="156"/>
      <c r="AEP2" s="5"/>
      <c r="AER2" s="156"/>
      <c r="AES2" s="5"/>
      <c r="AEU2" s="156"/>
      <c r="AEV2" s="5"/>
      <c r="AEX2" s="156"/>
      <c r="AEY2" s="5"/>
      <c r="AFA2" s="156"/>
      <c r="AFB2" s="5"/>
      <c r="AFD2" s="156"/>
      <c r="AFE2" s="5"/>
      <c r="AFG2" s="156"/>
      <c r="AFH2" s="5"/>
      <c r="AFJ2" s="156"/>
      <c r="AFK2" s="5"/>
      <c r="AFM2" s="156"/>
      <c r="AFN2" s="5"/>
      <c r="AFP2" s="156"/>
      <c r="AFQ2" s="5"/>
      <c r="AFS2" s="156"/>
      <c r="AFT2" s="5"/>
      <c r="AFV2" s="156"/>
      <c r="AFW2" s="5"/>
      <c r="AFY2" s="156"/>
      <c r="AFZ2" s="5"/>
      <c r="AGB2" s="156"/>
      <c r="AGC2" s="5"/>
      <c r="AGE2" s="156"/>
      <c r="AGF2" s="5"/>
      <c r="AGH2" s="156"/>
      <c r="AGI2" s="5"/>
      <c r="AGK2" s="156"/>
      <c r="AGL2" s="5"/>
      <c r="AGN2" s="156"/>
      <c r="AGO2" s="5"/>
      <c r="AGQ2" s="156"/>
      <c r="AGR2" s="5"/>
      <c r="AGT2" s="156"/>
      <c r="AGU2" s="5"/>
      <c r="AGW2" s="156"/>
      <c r="AGX2" s="5"/>
      <c r="AGZ2" s="156"/>
      <c r="AHA2" s="5"/>
      <c r="AHC2" s="156"/>
      <c r="AHD2" s="5"/>
      <c r="AHF2" s="156"/>
      <c r="AHG2" s="5"/>
      <c r="AHI2" s="156"/>
      <c r="AHJ2" s="5"/>
      <c r="AHL2" s="156"/>
      <c r="AHM2" s="5"/>
      <c r="AHO2" s="156"/>
      <c r="AHP2" s="5"/>
      <c r="AHR2" s="156"/>
      <c r="AHS2" s="5"/>
      <c r="AHU2" s="156"/>
      <c r="AHV2" s="5"/>
      <c r="AHX2" s="156"/>
      <c r="AHY2" s="5"/>
      <c r="AIA2" s="156"/>
      <c r="AIB2" s="5"/>
      <c r="AID2" s="156"/>
      <c r="AIE2" s="5"/>
      <c r="AIG2" s="156"/>
      <c r="AIH2" s="5"/>
      <c r="AIJ2" s="156"/>
      <c r="AIK2" s="5"/>
      <c r="AIM2" s="156"/>
      <c r="AIN2" s="5"/>
      <c r="AIP2" s="156"/>
      <c r="AIQ2" s="5"/>
      <c r="AIS2" s="156"/>
      <c r="AIT2" s="5"/>
      <c r="AIV2" s="156"/>
      <c r="AIW2" s="5"/>
      <c r="AIY2" s="156"/>
      <c r="AIZ2" s="5"/>
      <c r="AJB2" s="156"/>
      <c r="AJC2" s="5"/>
      <c r="AJE2" s="156"/>
      <c r="AJF2" s="5"/>
      <c r="AJH2" s="156"/>
      <c r="AJI2" s="5"/>
      <c r="AJK2" s="156"/>
      <c r="AJL2" s="5"/>
      <c r="AJN2" s="156"/>
      <c r="AJO2" s="5"/>
      <c r="AJQ2" s="156"/>
      <c r="AJR2" s="5"/>
      <c r="AJT2" s="156"/>
      <c r="AJU2" s="5"/>
      <c r="AJW2" s="156"/>
      <c r="AJX2" s="5"/>
      <c r="AJZ2" s="156"/>
      <c r="AKA2" s="5"/>
      <c r="AKC2" s="156"/>
      <c r="AKD2" s="5"/>
      <c r="AKF2" s="156"/>
      <c r="AKG2" s="5"/>
      <c r="AKI2" s="156"/>
      <c r="AKJ2" s="5"/>
      <c r="AKL2" s="156"/>
      <c r="AKM2" s="5"/>
      <c r="AKO2" s="156"/>
      <c r="AKP2" s="5"/>
      <c r="AKR2" s="156"/>
      <c r="AKS2" s="5"/>
      <c r="AKU2" s="156"/>
      <c r="AKV2" s="5"/>
      <c r="AKX2" s="156"/>
      <c r="AKY2" s="5"/>
      <c r="ALA2" s="156"/>
      <c r="ALB2" s="5"/>
      <c r="ALD2" s="156"/>
      <c r="ALE2" s="5"/>
      <c r="ALG2" s="156"/>
      <c r="ALH2" s="5"/>
      <c r="ALJ2" s="156"/>
      <c r="ALK2" s="5"/>
      <c r="ALM2" s="156"/>
      <c r="ALN2" s="5"/>
      <c r="ALP2" s="156"/>
      <c r="ALQ2" s="5"/>
      <c r="ALS2" s="156"/>
      <c r="ALT2" s="5"/>
      <c r="ALV2" s="156"/>
      <c r="ALW2" s="5"/>
      <c r="ALY2" s="156"/>
      <c r="ALZ2" s="5"/>
      <c r="AMB2" s="156"/>
      <c r="AMC2" s="5"/>
      <c r="AME2" s="156"/>
      <c r="AMF2" s="5"/>
      <c r="AMH2" s="156"/>
      <c r="AMI2" s="5"/>
      <c r="AMK2" s="156"/>
      <c r="AML2" s="5"/>
      <c r="AMN2" s="156"/>
      <c r="AMO2" s="5"/>
      <c r="AMQ2" s="156"/>
      <c r="AMR2" s="5"/>
      <c r="AMT2" s="156"/>
      <c r="AMU2" s="5"/>
      <c r="AMW2" s="156"/>
      <c r="AMX2" s="5"/>
      <c r="AMZ2" s="156"/>
      <c r="ANA2" s="5"/>
      <c r="ANC2" s="156"/>
      <c r="AND2" s="5"/>
      <c r="ANF2" s="156"/>
      <c r="ANG2" s="5"/>
      <c r="ANI2" s="156"/>
      <c r="ANJ2" s="5"/>
      <c r="ANL2" s="156"/>
      <c r="ANM2" s="5"/>
      <c r="ANO2" s="156"/>
      <c r="ANP2" s="5"/>
      <c r="ANR2" s="156"/>
      <c r="ANS2" s="5"/>
      <c r="ANU2" s="156"/>
      <c r="ANV2" s="5"/>
      <c r="ANX2" s="156"/>
      <c r="ANY2" s="5"/>
      <c r="AOA2" s="156"/>
      <c r="AOB2" s="5"/>
      <c r="AOD2" s="156"/>
      <c r="AOE2" s="5"/>
      <c r="AOG2" s="156"/>
      <c r="AOH2" s="5"/>
      <c r="AOJ2" s="156"/>
      <c r="AOK2" s="5"/>
      <c r="AOM2" s="156"/>
      <c r="AON2" s="5"/>
      <c r="AOP2" s="156"/>
      <c r="AOQ2" s="5"/>
      <c r="AOS2" s="156"/>
      <c r="AOT2" s="5"/>
      <c r="AOV2" s="156"/>
      <c r="AOW2" s="5"/>
      <c r="AOY2" s="156"/>
      <c r="AOZ2" s="5"/>
      <c r="APB2" s="156"/>
      <c r="APC2" s="5"/>
      <c r="APE2" s="156"/>
      <c r="APF2" s="5"/>
      <c r="APH2" s="156"/>
      <c r="API2" s="5"/>
      <c r="APK2" s="156"/>
      <c r="APL2" s="5"/>
      <c r="APN2" s="156"/>
      <c r="APO2" s="5"/>
      <c r="APQ2" s="156"/>
      <c r="APR2" s="5"/>
      <c r="APT2" s="156"/>
      <c r="APU2" s="5"/>
      <c r="APW2" s="156"/>
      <c r="APX2" s="5"/>
      <c r="APZ2" s="156"/>
      <c r="AQA2" s="5"/>
      <c r="AQC2" s="156"/>
      <c r="AQD2" s="5"/>
      <c r="AQF2" s="156"/>
      <c r="AQG2" s="5"/>
      <c r="AQI2" s="156"/>
      <c r="AQJ2" s="5"/>
      <c r="AQL2" s="156"/>
      <c r="AQM2" s="5"/>
      <c r="AQO2" s="156"/>
      <c r="AQP2" s="5"/>
      <c r="AQR2" s="156"/>
      <c r="AQS2" s="5"/>
      <c r="AQU2" s="156"/>
      <c r="AQV2" s="5"/>
      <c r="AQX2" s="156"/>
      <c r="AQY2" s="5"/>
      <c r="ARA2" s="156"/>
      <c r="ARB2" s="5"/>
      <c r="ARD2" s="156"/>
      <c r="ARE2" s="5"/>
      <c r="ARG2" s="156"/>
      <c r="ARH2" s="5"/>
      <c r="ARJ2" s="156"/>
      <c r="ARK2" s="5"/>
      <c r="ARM2" s="156"/>
      <c r="ARN2" s="5"/>
      <c r="ARP2" s="156"/>
      <c r="ARQ2" s="5"/>
      <c r="ARS2" s="156"/>
      <c r="ART2" s="5"/>
      <c r="ARV2" s="156"/>
      <c r="ARW2" s="5"/>
      <c r="ARY2" s="156"/>
      <c r="ARZ2" s="5"/>
      <c r="ASB2" s="156"/>
      <c r="ASC2" s="5"/>
      <c r="ASE2" s="156"/>
      <c r="ASF2" s="5"/>
      <c r="ASH2" s="156"/>
      <c r="ASI2" s="5"/>
      <c r="ASK2" s="156"/>
      <c r="ASL2" s="5"/>
      <c r="ASN2" s="156"/>
      <c r="ASO2" s="5"/>
      <c r="ASQ2" s="156"/>
      <c r="ASR2" s="5"/>
      <c r="AST2" s="156"/>
      <c r="ASU2" s="5"/>
      <c r="ASW2" s="156"/>
      <c r="ASX2" s="5"/>
      <c r="ASZ2" s="156"/>
      <c r="ATA2" s="5"/>
      <c r="ATC2" s="156"/>
      <c r="ATD2" s="5"/>
      <c r="ATF2" s="156"/>
      <c r="ATG2" s="5"/>
      <c r="ATI2" s="156"/>
      <c r="ATJ2" s="5"/>
      <c r="ATL2" s="156"/>
      <c r="ATM2" s="5"/>
      <c r="ATO2" s="156"/>
      <c r="ATP2" s="5"/>
      <c r="ATR2" s="156"/>
      <c r="ATS2" s="5"/>
      <c r="ATU2" s="156"/>
      <c r="ATV2" s="5"/>
      <c r="ATX2" s="156"/>
      <c r="ATY2" s="5"/>
      <c r="AUA2" s="156"/>
      <c r="AUB2" s="5"/>
      <c r="AUD2" s="156"/>
      <c r="AUE2" s="5"/>
      <c r="AUG2" s="156"/>
      <c r="AUH2" s="5"/>
      <c r="AUJ2" s="156"/>
      <c r="AUK2" s="5"/>
      <c r="AUM2" s="156"/>
      <c r="AUN2" s="5"/>
      <c r="AUP2" s="156"/>
      <c r="AUQ2" s="5"/>
      <c r="AUS2" s="156"/>
      <c r="AUT2" s="5"/>
      <c r="AUV2" s="156"/>
      <c r="AUW2" s="5"/>
      <c r="AUY2" s="156"/>
      <c r="AUZ2" s="5"/>
      <c r="AVB2" s="156"/>
      <c r="AVC2" s="5"/>
      <c r="AVE2" s="156"/>
      <c r="AVF2" s="5"/>
      <c r="AVH2" s="156"/>
      <c r="AVI2" s="5"/>
      <c r="AVK2" s="156"/>
      <c r="AVL2" s="5"/>
      <c r="AVN2" s="156"/>
      <c r="AVO2" s="5"/>
      <c r="AVQ2" s="156"/>
      <c r="AVR2" s="5"/>
      <c r="AVT2" s="156"/>
      <c r="AVU2" s="5"/>
      <c r="AVW2" s="156"/>
      <c r="AVX2" s="5"/>
      <c r="AVZ2" s="156"/>
      <c r="AWA2" s="5"/>
      <c r="AWC2" s="156"/>
      <c r="AWD2" s="5"/>
      <c r="AWF2" s="156"/>
      <c r="AWG2" s="5"/>
      <c r="AWI2" s="156"/>
      <c r="AWJ2" s="5"/>
      <c r="AWL2" s="156"/>
      <c r="AWM2" s="5"/>
      <c r="AWO2" s="156"/>
      <c r="AWP2" s="5"/>
      <c r="AWR2" s="156"/>
      <c r="AWS2" s="5"/>
      <c r="AWU2" s="156"/>
      <c r="AWV2" s="5"/>
      <c r="AWX2" s="156"/>
      <c r="AWY2" s="5"/>
      <c r="AXA2" s="156"/>
      <c r="AXB2" s="5"/>
      <c r="AXD2" s="156"/>
      <c r="AXE2" s="5"/>
      <c r="AXG2" s="156"/>
      <c r="AXH2" s="5"/>
      <c r="AXJ2" s="156"/>
      <c r="AXK2" s="5"/>
      <c r="AXM2" s="156"/>
      <c r="AXN2" s="5"/>
      <c r="AXP2" s="156"/>
      <c r="AXQ2" s="5"/>
      <c r="AXS2" s="156"/>
      <c r="AXT2" s="5"/>
      <c r="AXV2" s="156"/>
      <c r="AXW2" s="5"/>
      <c r="AXY2" s="156"/>
      <c r="AXZ2" s="5"/>
      <c r="AYB2" s="156"/>
      <c r="AYC2" s="5"/>
      <c r="AYE2" s="156"/>
      <c r="AYF2" s="5"/>
      <c r="AYH2" s="156"/>
      <c r="AYI2" s="5"/>
      <c r="AYK2" s="156"/>
      <c r="AYL2" s="5"/>
      <c r="AYN2" s="156"/>
      <c r="AYO2" s="5"/>
      <c r="AYQ2" s="156"/>
      <c r="AYR2" s="5"/>
      <c r="AYT2" s="156"/>
      <c r="AYU2" s="5"/>
      <c r="AYW2" s="156"/>
      <c r="AYX2" s="5"/>
      <c r="AYZ2" s="156"/>
      <c r="AZA2" s="5"/>
      <c r="AZC2" s="156"/>
      <c r="AZD2" s="5"/>
      <c r="AZF2" s="156"/>
      <c r="AZG2" s="5"/>
      <c r="AZI2" s="156"/>
      <c r="AZJ2" s="5"/>
      <c r="AZL2" s="156"/>
      <c r="AZM2" s="5"/>
      <c r="AZO2" s="156"/>
      <c r="AZP2" s="5"/>
      <c r="AZR2" s="156"/>
      <c r="AZS2" s="5"/>
      <c r="AZU2" s="156"/>
      <c r="AZV2" s="5"/>
      <c r="AZX2" s="156"/>
      <c r="AZY2" s="5"/>
      <c r="BAA2" s="156"/>
      <c r="BAB2" s="5"/>
      <c r="BAD2" s="156"/>
      <c r="BAE2" s="5"/>
      <c r="BAG2" s="156"/>
      <c r="BAH2" s="5"/>
      <c r="BAJ2" s="156"/>
      <c r="BAK2" s="5"/>
      <c r="BAM2" s="156"/>
      <c r="BAN2" s="5"/>
      <c r="BAP2" s="156"/>
      <c r="BAQ2" s="5"/>
      <c r="BAS2" s="156"/>
      <c r="BAT2" s="5"/>
      <c r="BAV2" s="156"/>
      <c r="BAW2" s="5"/>
      <c r="BAY2" s="156"/>
      <c r="BAZ2" s="5"/>
      <c r="BBB2" s="156"/>
      <c r="BBC2" s="5"/>
      <c r="BBE2" s="156"/>
      <c r="BBF2" s="5"/>
      <c r="BBH2" s="156"/>
      <c r="BBI2" s="5"/>
      <c r="BBK2" s="156"/>
      <c r="BBL2" s="5"/>
      <c r="BBN2" s="156"/>
      <c r="BBO2" s="5"/>
      <c r="BBQ2" s="156"/>
      <c r="BBR2" s="5"/>
      <c r="BBT2" s="156"/>
      <c r="BBU2" s="5"/>
      <c r="BBW2" s="156"/>
      <c r="BBX2" s="5"/>
      <c r="BBZ2" s="156"/>
      <c r="BCA2" s="5"/>
      <c r="BCC2" s="156"/>
      <c r="BCD2" s="5"/>
      <c r="BCF2" s="156"/>
      <c r="BCG2" s="5"/>
      <c r="BCI2" s="156"/>
      <c r="BCJ2" s="5"/>
      <c r="BCL2" s="156"/>
      <c r="BCM2" s="5"/>
      <c r="BCO2" s="156"/>
      <c r="BCP2" s="5"/>
      <c r="BCR2" s="156"/>
      <c r="BCS2" s="5"/>
      <c r="BCU2" s="156"/>
      <c r="BCV2" s="5"/>
      <c r="BCX2" s="156"/>
      <c r="BCY2" s="5"/>
      <c r="BDA2" s="156"/>
      <c r="BDB2" s="5"/>
      <c r="BDD2" s="156"/>
      <c r="BDE2" s="5"/>
      <c r="BDG2" s="156"/>
      <c r="BDH2" s="5"/>
      <c r="BDJ2" s="156"/>
      <c r="BDK2" s="5"/>
      <c r="BDM2" s="156"/>
      <c r="BDN2" s="5"/>
      <c r="BDP2" s="156"/>
      <c r="BDQ2" s="5"/>
      <c r="BDS2" s="156"/>
      <c r="BDT2" s="5"/>
      <c r="BDV2" s="156"/>
      <c r="BDW2" s="5"/>
      <c r="BDY2" s="156"/>
      <c r="BDZ2" s="5"/>
      <c r="BEB2" s="156"/>
      <c r="BEC2" s="5"/>
      <c r="BEE2" s="156"/>
      <c r="BEF2" s="5"/>
      <c r="BEH2" s="156"/>
      <c r="BEI2" s="5"/>
      <c r="BEK2" s="156"/>
      <c r="BEL2" s="5"/>
      <c r="BEN2" s="156"/>
      <c r="BEO2" s="5"/>
      <c r="BEQ2" s="156"/>
      <c r="BER2" s="5"/>
      <c r="BET2" s="156"/>
      <c r="BEU2" s="5"/>
      <c r="BEW2" s="156"/>
      <c r="BEX2" s="5"/>
      <c r="BEZ2" s="156"/>
      <c r="BFA2" s="5"/>
      <c r="BFC2" s="156"/>
      <c r="BFD2" s="5"/>
      <c r="BFF2" s="156"/>
      <c r="BFG2" s="5"/>
      <c r="BFI2" s="156"/>
      <c r="BFJ2" s="5"/>
      <c r="BFL2" s="156"/>
      <c r="BFM2" s="5"/>
      <c r="BFO2" s="156"/>
      <c r="BFP2" s="5"/>
      <c r="BFR2" s="156"/>
      <c r="BFS2" s="5"/>
      <c r="BFU2" s="156"/>
      <c r="BFV2" s="5"/>
      <c r="BFX2" s="156"/>
      <c r="BFY2" s="5"/>
      <c r="BGA2" s="156"/>
      <c r="BGB2" s="5"/>
      <c r="BGD2" s="156"/>
      <c r="BGE2" s="5"/>
      <c r="BGG2" s="156"/>
      <c r="BGH2" s="5"/>
      <c r="BGJ2" s="156"/>
      <c r="BGK2" s="5"/>
      <c r="BGM2" s="156"/>
      <c r="BGN2" s="5"/>
      <c r="BGP2" s="156"/>
      <c r="BGQ2" s="5"/>
      <c r="BGS2" s="156"/>
      <c r="BGT2" s="5"/>
      <c r="BGV2" s="156"/>
      <c r="BGW2" s="5"/>
      <c r="BGY2" s="156"/>
      <c r="BGZ2" s="5"/>
      <c r="BHB2" s="156"/>
      <c r="BHC2" s="5"/>
      <c r="BHE2" s="156"/>
      <c r="BHF2" s="5"/>
      <c r="BHH2" s="156"/>
      <c r="BHI2" s="5"/>
      <c r="BHK2" s="156"/>
      <c r="BHL2" s="5"/>
      <c r="BHN2" s="156"/>
      <c r="BHO2" s="5"/>
      <c r="BHQ2" s="156"/>
      <c r="BHR2" s="5"/>
      <c r="BHT2" s="156"/>
      <c r="BHU2" s="5"/>
      <c r="BHW2" s="156"/>
      <c r="BHX2" s="5"/>
      <c r="BHZ2" s="156"/>
      <c r="BIA2" s="5"/>
      <c r="BIC2" s="156"/>
      <c r="BID2" s="5"/>
      <c r="BIF2" s="156"/>
      <c r="BIG2" s="5"/>
      <c r="BII2" s="156"/>
      <c r="BIJ2" s="5"/>
      <c r="BIL2" s="156"/>
      <c r="BIM2" s="5"/>
      <c r="BIO2" s="156"/>
      <c r="BIP2" s="5"/>
      <c r="BIR2" s="156"/>
      <c r="BIS2" s="5"/>
      <c r="BIU2" s="156"/>
      <c r="BIV2" s="5"/>
      <c r="BIX2" s="156"/>
      <c r="BIY2" s="5"/>
      <c r="BJA2" s="156"/>
      <c r="BJB2" s="5"/>
      <c r="BJD2" s="156"/>
      <c r="BJE2" s="5"/>
      <c r="BJG2" s="156"/>
      <c r="BJH2" s="5"/>
      <c r="BJJ2" s="156"/>
      <c r="BJK2" s="5"/>
      <c r="BJM2" s="156"/>
      <c r="BJN2" s="5"/>
      <c r="BJP2" s="156"/>
      <c r="BJQ2" s="5"/>
      <c r="BJS2" s="156"/>
      <c r="BJT2" s="5"/>
      <c r="BJV2" s="156"/>
      <c r="BJW2" s="5"/>
      <c r="BJY2" s="156"/>
      <c r="BJZ2" s="5"/>
      <c r="BKB2" s="156"/>
      <c r="BKC2" s="5"/>
      <c r="BKE2" s="156"/>
      <c r="BKF2" s="5"/>
      <c r="BKH2" s="156"/>
      <c r="BKI2" s="5"/>
      <c r="BKK2" s="156"/>
      <c r="BKL2" s="5"/>
      <c r="BKN2" s="156"/>
      <c r="BKO2" s="5"/>
      <c r="BKQ2" s="156"/>
      <c r="BKR2" s="5"/>
      <c r="BKT2" s="156"/>
      <c r="BKU2" s="5"/>
      <c r="BKW2" s="156"/>
      <c r="BKX2" s="5"/>
      <c r="BKZ2" s="156"/>
      <c r="BLA2" s="5"/>
      <c r="BLC2" s="156"/>
      <c r="BLD2" s="5"/>
      <c r="BLF2" s="156"/>
      <c r="BLG2" s="5"/>
      <c r="BLI2" s="156"/>
      <c r="BLJ2" s="5"/>
      <c r="BLL2" s="156"/>
      <c r="BLM2" s="5"/>
      <c r="BLO2" s="156"/>
      <c r="BLP2" s="5"/>
      <c r="BLR2" s="156"/>
      <c r="BLS2" s="5"/>
      <c r="BLU2" s="156"/>
      <c r="BLV2" s="5"/>
      <c r="BLX2" s="156"/>
      <c r="BLY2" s="5"/>
      <c r="BMA2" s="156"/>
      <c r="BMB2" s="5"/>
      <c r="BMD2" s="156"/>
      <c r="BME2" s="5"/>
      <c r="BMG2" s="156"/>
      <c r="BMH2" s="5"/>
      <c r="BMJ2" s="156"/>
      <c r="BMK2" s="5"/>
      <c r="BMM2" s="156"/>
      <c r="BMN2" s="5"/>
      <c r="BMP2" s="156"/>
      <c r="BMQ2" s="5"/>
      <c r="BMS2" s="156"/>
      <c r="BMT2" s="5"/>
      <c r="BMV2" s="156"/>
      <c r="BMW2" s="5"/>
      <c r="BMY2" s="156"/>
      <c r="BMZ2" s="5"/>
      <c r="BNB2" s="156"/>
      <c r="BNC2" s="5"/>
      <c r="BNE2" s="156"/>
      <c r="BNF2" s="5"/>
      <c r="BNH2" s="156"/>
      <c r="BNI2" s="5"/>
      <c r="BNK2" s="156"/>
      <c r="BNL2" s="5"/>
      <c r="BNN2" s="156"/>
      <c r="BNO2" s="5"/>
      <c r="BNQ2" s="156"/>
      <c r="BNR2" s="5"/>
      <c r="BNT2" s="156"/>
      <c r="BNU2" s="5"/>
      <c r="BNW2" s="156"/>
      <c r="BNX2" s="5"/>
      <c r="BNZ2" s="156"/>
      <c r="BOA2" s="5"/>
      <c r="BOC2" s="156"/>
      <c r="BOD2" s="5"/>
      <c r="BOF2" s="156"/>
      <c r="BOG2" s="5"/>
      <c r="BOI2" s="156"/>
      <c r="BOJ2" s="5"/>
      <c r="BOL2" s="156"/>
      <c r="BOM2" s="5"/>
      <c r="BOO2" s="156"/>
      <c r="BOP2" s="5"/>
      <c r="BOR2" s="156"/>
      <c r="BOS2" s="5"/>
      <c r="BOU2" s="156"/>
      <c r="BOV2" s="5"/>
      <c r="BOX2" s="156"/>
      <c r="BOY2" s="5"/>
      <c r="BPA2" s="156"/>
      <c r="BPB2" s="5"/>
      <c r="BPD2" s="156"/>
      <c r="BPE2" s="5"/>
      <c r="BPG2" s="156"/>
      <c r="BPH2" s="5"/>
      <c r="BPJ2" s="156"/>
      <c r="BPK2" s="5"/>
      <c r="BPM2" s="156"/>
      <c r="BPN2" s="5"/>
      <c r="BPP2" s="156"/>
      <c r="BPQ2" s="5"/>
      <c r="BPS2" s="156"/>
      <c r="BPT2" s="5"/>
      <c r="BPV2" s="156"/>
      <c r="BPW2" s="5"/>
      <c r="BPY2" s="156"/>
      <c r="BPZ2" s="5"/>
      <c r="BQB2" s="156"/>
      <c r="BQC2" s="5"/>
      <c r="BQE2" s="156"/>
      <c r="BQF2" s="5"/>
      <c r="BQH2" s="156"/>
      <c r="BQI2" s="5"/>
      <c r="BQK2" s="156"/>
      <c r="BQL2" s="5"/>
      <c r="BQN2" s="156"/>
      <c r="BQO2" s="5"/>
      <c r="BQQ2" s="156"/>
      <c r="BQR2" s="5"/>
      <c r="BQT2" s="156"/>
      <c r="BQU2" s="5"/>
      <c r="BQW2" s="156"/>
      <c r="BQX2" s="5"/>
      <c r="BQZ2" s="156"/>
      <c r="BRA2" s="5"/>
      <c r="BRC2" s="156"/>
      <c r="BRD2" s="5"/>
      <c r="BRF2" s="156"/>
      <c r="BRG2" s="5"/>
      <c r="BRI2" s="156"/>
      <c r="BRJ2" s="5"/>
      <c r="BRL2" s="156"/>
      <c r="BRM2" s="5"/>
      <c r="BRO2" s="156"/>
      <c r="BRP2" s="5"/>
      <c r="BRR2" s="156"/>
      <c r="BRS2" s="5"/>
      <c r="BRU2" s="156"/>
      <c r="BRV2" s="5"/>
      <c r="BRX2" s="156"/>
      <c r="BRY2" s="5"/>
      <c r="BSA2" s="156"/>
      <c r="BSB2" s="5"/>
      <c r="BSD2" s="156"/>
      <c r="BSE2" s="5"/>
      <c r="BSG2" s="156"/>
      <c r="BSH2" s="5"/>
      <c r="BSJ2" s="156"/>
      <c r="BSK2" s="5"/>
      <c r="BSM2" s="156"/>
      <c r="BSN2" s="5"/>
      <c r="BSP2" s="156"/>
      <c r="BSQ2" s="5"/>
      <c r="BSS2" s="156"/>
      <c r="BST2" s="5"/>
      <c r="BSV2" s="156"/>
      <c r="BSW2" s="5"/>
      <c r="BSY2" s="156"/>
      <c r="BSZ2" s="5"/>
      <c r="BTB2" s="156"/>
      <c r="BTC2" s="5"/>
      <c r="BTE2" s="156"/>
      <c r="BTF2" s="5"/>
      <c r="BTH2" s="156"/>
      <c r="BTI2" s="5"/>
      <c r="BTK2" s="156"/>
      <c r="BTL2" s="5"/>
      <c r="BTN2" s="156"/>
      <c r="BTO2" s="5"/>
      <c r="BTQ2" s="156"/>
      <c r="BTR2" s="5"/>
      <c r="BTT2" s="156"/>
      <c r="BTU2" s="5"/>
      <c r="BTW2" s="156"/>
      <c r="BTX2" s="5"/>
      <c r="BTZ2" s="156"/>
      <c r="BUA2" s="5"/>
      <c r="BUC2" s="156"/>
      <c r="BUD2" s="5"/>
      <c r="BUF2" s="156"/>
      <c r="BUG2" s="5"/>
      <c r="BUI2" s="156"/>
      <c r="BUJ2" s="5"/>
      <c r="BUL2" s="156"/>
      <c r="BUM2" s="5"/>
      <c r="BUO2" s="156"/>
      <c r="BUP2" s="5"/>
      <c r="BUR2" s="156"/>
      <c r="BUS2" s="5"/>
      <c r="BUU2" s="156"/>
      <c r="BUV2" s="5"/>
      <c r="BUX2" s="156"/>
      <c r="BUY2" s="5"/>
      <c r="BVA2" s="156"/>
      <c r="BVB2" s="5"/>
      <c r="BVD2" s="156"/>
      <c r="BVE2" s="5"/>
      <c r="BVG2" s="156"/>
      <c r="BVH2" s="5"/>
      <c r="BVJ2" s="156"/>
      <c r="BVK2" s="5"/>
      <c r="BVM2" s="156"/>
      <c r="BVN2" s="5"/>
      <c r="BVP2" s="156"/>
      <c r="BVQ2" s="5"/>
      <c r="BVS2" s="156"/>
      <c r="BVT2" s="5"/>
      <c r="BVV2" s="156"/>
      <c r="BVW2" s="5"/>
      <c r="BVY2" s="156"/>
      <c r="BVZ2" s="5"/>
      <c r="BWB2" s="156"/>
      <c r="BWC2" s="5"/>
      <c r="BWE2" s="156"/>
      <c r="BWF2" s="5"/>
      <c r="BWH2" s="156"/>
      <c r="BWI2" s="5"/>
      <c r="BWK2" s="156"/>
      <c r="BWL2" s="5"/>
      <c r="BWN2" s="156"/>
      <c r="BWO2" s="5"/>
      <c r="BWQ2" s="156"/>
      <c r="BWR2" s="5"/>
      <c r="BWT2" s="156"/>
      <c r="BWU2" s="5"/>
      <c r="BWW2" s="156"/>
      <c r="BWX2" s="5"/>
      <c r="BWZ2" s="156"/>
      <c r="BXA2" s="5"/>
      <c r="BXC2" s="156"/>
      <c r="BXD2" s="5"/>
      <c r="BXF2" s="156"/>
      <c r="BXG2" s="5"/>
      <c r="BXI2" s="156"/>
      <c r="BXJ2" s="5"/>
      <c r="BXL2" s="156"/>
      <c r="BXM2" s="5"/>
      <c r="BXO2" s="156"/>
      <c r="BXP2" s="5"/>
      <c r="BXR2" s="156"/>
      <c r="BXS2" s="5"/>
      <c r="BXU2" s="156"/>
      <c r="BXV2" s="5"/>
      <c r="BXX2" s="156"/>
      <c r="BXY2" s="5"/>
      <c r="BYA2" s="156"/>
      <c r="BYB2" s="5"/>
      <c r="BYD2" s="156"/>
      <c r="BYE2" s="5"/>
      <c r="BYG2" s="156"/>
      <c r="BYH2" s="5"/>
      <c r="BYJ2" s="156"/>
      <c r="BYK2" s="5"/>
      <c r="BYM2" s="156"/>
      <c r="BYN2" s="5"/>
      <c r="BYP2" s="156"/>
      <c r="BYQ2" s="5"/>
      <c r="BYS2" s="156"/>
      <c r="BYT2" s="5"/>
      <c r="BYV2" s="156"/>
      <c r="BYW2" s="5"/>
      <c r="BYY2" s="156"/>
      <c r="BYZ2" s="5"/>
      <c r="BZB2" s="156"/>
      <c r="BZC2" s="5"/>
      <c r="BZE2" s="156"/>
      <c r="BZF2" s="5"/>
      <c r="BZH2" s="156"/>
      <c r="BZI2" s="5"/>
      <c r="BZK2" s="156"/>
      <c r="BZL2" s="5"/>
      <c r="BZN2" s="156"/>
      <c r="BZO2" s="5"/>
      <c r="BZQ2" s="156"/>
      <c r="BZR2" s="5"/>
      <c r="BZT2" s="156"/>
      <c r="BZU2" s="5"/>
      <c r="BZW2" s="156"/>
      <c r="BZX2" s="5"/>
      <c r="BZZ2" s="156"/>
      <c r="CAA2" s="5"/>
      <c r="CAC2" s="156"/>
      <c r="CAD2" s="5"/>
      <c r="CAF2" s="156"/>
      <c r="CAG2" s="5"/>
      <c r="CAI2" s="156"/>
      <c r="CAJ2" s="5"/>
      <c r="CAL2" s="156"/>
      <c r="CAM2" s="5"/>
      <c r="CAO2" s="156"/>
      <c r="CAP2" s="5"/>
      <c r="CAR2" s="156"/>
      <c r="CAS2" s="5"/>
      <c r="CAU2" s="156"/>
      <c r="CAV2" s="5"/>
      <c r="CAX2" s="156"/>
      <c r="CAY2" s="5"/>
      <c r="CBA2" s="156"/>
      <c r="CBB2" s="5"/>
      <c r="CBD2" s="156"/>
      <c r="CBE2" s="5"/>
      <c r="CBG2" s="156"/>
      <c r="CBH2" s="5"/>
      <c r="CBJ2" s="156"/>
      <c r="CBK2" s="5"/>
      <c r="CBM2" s="156"/>
      <c r="CBN2" s="5"/>
      <c r="CBP2" s="156"/>
      <c r="CBQ2" s="5"/>
      <c r="CBS2" s="156"/>
      <c r="CBT2" s="5"/>
      <c r="CBV2" s="156"/>
      <c r="CBW2" s="5"/>
      <c r="CBY2" s="156"/>
      <c r="CBZ2" s="5"/>
      <c r="CCB2" s="156"/>
      <c r="CCC2" s="5"/>
      <c r="CCE2" s="156"/>
      <c r="CCF2" s="5"/>
      <c r="CCH2" s="156"/>
      <c r="CCI2" s="5"/>
      <c r="CCK2" s="156"/>
      <c r="CCL2" s="5"/>
      <c r="CCN2" s="156"/>
      <c r="CCO2" s="5"/>
      <c r="CCQ2" s="156"/>
      <c r="CCR2" s="5"/>
      <c r="CCT2" s="156"/>
      <c r="CCU2" s="5"/>
      <c r="CCW2" s="156"/>
      <c r="CCX2" s="5"/>
      <c r="CCZ2" s="156"/>
      <c r="CDA2" s="5"/>
      <c r="CDC2" s="156"/>
      <c r="CDD2" s="5"/>
      <c r="CDF2" s="156"/>
      <c r="CDG2" s="5"/>
      <c r="CDI2" s="156"/>
      <c r="CDJ2" s="5"/>
      <c r="CDL2" s="156"/>
      <c r="CDM2" s="5"/>
      <c r="CDO2" s="156"/>
      <c r="CDP2" s="5"/>
      <c r="CDR2" s="156"/>
      <c r="CDS2" s="5"/>
      <c r="CDU2" s="156"/>
      <c r="CDV2" s="5"/>
      <c r="CDX2" s="156"/>
      <c r="CDY2" s="5"/>
      <c r="CEA2" s="156"/>
      <c r="CEB2" s="5"/>
      <c r="CED2" s="156"/>
      <c r="CEE2" s="5"/>
      <c r="CEG2" s="156"/>
      <c r="CEH2" s="5"/>
      <c r="CEJ2" s="156"/>
      <c r="CEK2" s="5"/>
      <c r="CEM2" s="156"/>
      <c r="CEN2" s="5"/>
      <c r="CEP2" s="156"/>
      <c r="CEQ2" s="5"/>
      <c r="CES2" s="156"/>
      <c r="CET2" s="5"/>
      <c r="CEV2" s="156"/>
      <c r="CEW2" s="5"/>
      <c r="CEY2" s="156"/>
      <c r="CEZ2" s="5"/>
      <c r="CFB2" s="156"/>
      <c r="CFC2" s="5"/>
      <c r="CFE2" s="156"/>
      <c r="CFF2" s="5"/>
      <c r="CFH2" s="156"/>
      <c r="CFI2" s="5"/>
      <c r="CFK2" s="156"/>
      <c r="CFL2" s="5"/>
      <c r="CFN2" s="156"/>
      <c r="CFO2" s="5"/>
      <c r="CFQ2" s="156"/>
      <c r="CFR2" s="5"/>
      <c r="CFT2" s="156"/>
      <c r="CFU2" s="5"/>
      <c r="CFW2" s="156"/>
      <c r="CFX2" s="5"/>
      <c r="CFZ2" s="156"/>
      <c r="CGA2" s="5"/>
      <c r="CGC2" s="156"/>
      <c r="CGD2" s="5"/>
      <c r="CGF2" s="156"/>
      <c r="CGG2" s="5"/>
      <c r="CGI2" s="156"/>
      <c r="CGJ2" s="5"/>
      <c r="CGL2" s="156"/>
      <c r="CGM2" s="5"/>
      <c r="CGO2" s="156"/>
      <c r="CGP2" s="5"/>
      <c r="CGR2" s="156"/>
      <c r="CGS2" s="5"/>
      <c r="CGU2" s="156"/>
      <c r="CGV2" s="5"/>
      <c r="CGX2" s="156"/>
      <c r="CGY2" s="5"/>
      <c r="CHA2" s="156"/>
      <c r="CHB2" s="5"/>
      <c r="CHD2" s="156"/>
      <c r="CHE2" s="5"/>
      <c r="CHG2" s="156"/>
      <c r="CHH2" s="5"/>
      <c r="CHJ2" s="156"/>
      <c r="CHK2" s="5"/>
      <c r="CHM2" s="156"/>
      <c r="CHN2" s="5"/>
      <c r="CHP2" s="156"/>
      <c r="CHQ2" s="5"/>
      <c r="CHS2" s="156"/>
      <c r="CHT2" s="5"/>
      <c r="CHV2" s="156"/>
      <c r="CHW2" s="5"/>
      <c r="CHY2" s="156"/>
      <c r="CHZ2" s="5"/>
      <c r="CIB2" s="156"/>
      <c r="CIC2" s="5"/>
      <c r="CIE2" s="156"/>
      <c r="CIF2" s="5"/>
      <c r="CIH2" s="156"/>
      <c r="CII2" s="5"/>
      <c r="CIK2" s="156"/>
      <c r="CIL2" s="5"/>
      <c r="CIN2" s="156"/>
      <c r="CIO2" s="5"/>
      <c r="CIQ2" s="156"/>
      <c r="CIR2" s="5"/>
      <c r="CIT2" s="156"/>
      <c r="CIU2" s="5"/>
      <c r="CIW2" s="156"/>
      <c r="CIX2" s="5"/>
      <c r="CIZ2" s="156"/>
      <c r="CJA2" s="5"/>
      <c r="CJC2" s="156"/>
      <c r="CJD2" s="5"/>
      <c r="CJF2" s="156"/>
      <c r="CJG2" s="5"/>
      <c r="CJI2" s="156"/>
      <c r="CJJ2" s="5"/>
      <c r="CJL2" s="156"/>
      <c r="CJM2" s="5"/>
      <c r="CJO2" s="156"/>
      <c r="CJP2" s="5"/>
      <c r="CJR2" s="156"/>
      <c r="CJS2" s="5"/>
      <c r="CJU2" s="156"/>
      <c r="CJV2" s="5"/>
      <c r="CJX2" s="156"/>
      <c r="CJY2" s="5"/>
      <c r="CKA2" s="156"/>
      <c r="CKB2" s="5"/>
      <c r="CKD2" s="156"/>
      <c r="CKE2" s="5"/>
      <c r="CKG2" s="156"/>
      <c r="CKH2" s="5"/>
      <c r="CKJ2" s="156"/>
      <c r="CKK2" s="5"/>
      <c r="CKM2" s="156"/>
      <c r="CKN2" s="5"/>
      <c r="CKP2" s="156"/>
      <c r="CKQ2" s="5"/>
      <c r="CKS2" s="156"/>
      <c r="CKT2" s="5"/>
      <c r="CKV2" s="156"/>
      <c r="CKW2" s="5"/>
      <c r="CKY2" s="156"/>
      <c r="CKZ2" s="5"/>
      <c r="CLB2" s="156"/>
      <c r="CLC2" s="5"/>
      <c r="CLE2" s="156"/>
      <c r="CLF2" s="5"/>
      <c r="CLH2" s="156"/>
      <c r="CLI2" s="5"/>
      <c r="CLK2" s="156"/>
      <c r="CLL2" s="5"/>
      <c r="CLN2" s="156"/>
      <c r="CLO2" s="5"/>
      <c r="CLQ2" s="156"/>
      <c r="CLR2" s="5"/>
      <c r="CLT2" s="156"/>
      <c r="CLU2" s="5"/>
      <c r="CLW2" s="156"/>
      <c r="CLX2" s="5"/>
      <c r="CLZ2" s="156"/>
      <c r="CMA2" s="5"/>
      <c r="CMC2" s="156"/>
      <c r="CMD2" s="5"/>
      <c r="CMF2" s="156"/>
      <c r="CMG2" s="5"/>
      <c r="CMI2" s="156"/>
      <c r="CMJ2" s="5"/>
      <c r="CML2" s="156"/>
      <c r="CMM2" s="5"/>
      <c r="CMO2" s="156"/>
      <c r="CMP2" s="5"/>
      <c r="CMR2" s="156"/>
      <c r="CMS2" s="5"/>
      <c r="CMU2" s="156"/>
      <c r="CMV2" s="5"/>
      <c r="CMX2" s="156"/>
      <c r="CMY2" s="5"/>
      <c r="CNA2" s="156"/>
      <c r="CNB2" s="5"/>
      <c r="CND2" s="156"/>
      <c r="CNE2" s="5"/>
      <c r="CNG2" s="156"/>
      <c r="CNH2" s="5"/>
      <c r="CNJ2" s="156"/>
      <c r="CNK2" s="5"/>
      <c r="CNM2" s="156"/>
      <c r="CNN2" s="5"/>
      <c r="CNP2" s="156"/>
      <c r="CNQ2" s="5"/>
      <c r="CNS2" s="156"/>
      <c r="CNT2" s="5"/>
      <c r="CNV2" s="156"/>
      <c r="CNW2" s="5"/>
      <c r="CNY2" s="156"/>
      <c r="CNZ2" s="5"/>
      <c r="COB2" s="156"/>
      <c r="COC2" s="5"/>
      <c r="COE2" s="156"/>
      <c r="COF2" s="5"/>
      <c r="COH2" s="156"/>
      <c r="COI2" s="5"/>
      <c r="COK2" s="156"/>
      <c r="COL2" s="5"/>
      <c r="CON2" s="156"/>
      <c r="COO2" s="5"/>
      <c r="COQ2" s="156"/>
      <c r="COR2" s="5"/>
      <c r="COT2" s="156"/>
      <c r="COU2" s="5"/>
      <c r="COW2" s="156"/>
      <c r="COX2" s="5"/>
      <c r="COZ2" s="156"/>
      <c r="CPA2" s="5"/>
      <c r="CPC2" s="156"/>
      <c r="CPD2" s="5"/>
      <c r="CPF2" s="156"/>
      <c r="CPG2" s="5"/>
      <c r="CPI2" s="156"/>
      <c r="CPJ2" s="5"/>
      <c r="CPL2" s="156"/>
      <c r="CPM2" s="5"/>
      <c r="CPO2" s="156"/>
      <c r="CPP2" s="5"/>
      <c r="CPR2" s="156"/>
      <c r="CPS2" s="5"/>
      <c r="CPU2" s="156"/>
      <c r="CPV2" s="5"/>
      <c r="CPX2" s="156"/>
      <c r="CPY2" s="5"/>
      <c r="CQA2" s="156"/>
      <c r="CQB2" s="5"/>
      <c r="CQD2" s="156"/>
      <c r="CQE2" s="5"/>
      <c r="CQG2" s="156"/>
      <c r="CQH2" s="5"/>
      <c r="CQJ2" s="156"/>
      <c r="CQK2" s="5"/>
      <c r="CQM2" s="156"/>
      <c r="CQN2" s="5"/>
      <c r="CQP2" s="156"/>
      <c r="CQQ2" s="5"/>
      <c r="CQS2" s="156"/>
      <c r="CQT2" s="5"/>
      <c r="CQV2" s="156"/>
      <c r="CQW2" s="5"/>
      <c r="CQY2" s="156"/>
      <c r="CQZ2" s="5"/>
      <c r="CRB2" s="156"/>
      <c r="CRC2" s="5"/>
      <c r="CRE2" s="156"/>
      <c r="CRF2" s="5"/>
      <c r="CRH2" s="156"/>
      <c r="CRI2" s="5"/>
      <c r="CRK2" s="156"/>
      <c r="CRL2" s="5"/>
      <c r="CRN2" s="156"/>
      <c r="CRO2" s="5"/>
      <c r="CRQ2" s="156"/>
      <c r="CRR2" s="5"/>
      <c r="CRT2" s="156"/>
      <c r="CRU2" s="5"/>
      <c r="CRW2" s="156"/>
      <c r="CRX2" s="5"/>
      <c r="CRZ2" s="156"/>
      <c r="CSA2" s="5"/>
      <c r="CSC2" s="156"/>
      <c r="CSD2" s="5"/>
      <c r="CSF2" s="156"/>
      <c r="CSG2" s="5"/>
      <c r="CSI2" s="156"/>
      <c r="CSJ2" s="5"/>
      <c r="CSL2" s="156"/>
      <c r="CSM2" s="5"/>
      <c r="CSO2" s="156"/>
      <c r="CSP2" s="5"/>
      <c r="CSR2" s="156"/>
      <c r="CSS2" s="5"/>
      <c r="CSU2" s="156"/>
      <c r="CSV2" s="5"/>
      <c r="CSX2" s="156"/>
      <c r="CSY2" s="5"/>
      <c r="CTA2" s="156"/>
      <c r="CTB2" s="5"/>
      <c r="CTD2" s="156"/>
      <c r="CTE2" s="5"/>
      <c r="CTG2" s="156"/>
      <c r="CTH2" s="5"/>
      <c r="CTJ2" s="156"/>
      <c r="CTK2" s="5"/>
      <c r="CTM2" s="156"/>
      <c r="CTN2" s="5"/>
      <c r="CTP2" s="156"/>
      <c r="CTQ2" s="5"/>
      <c r="CTS2" s="156"/>
      <c r="CTT2" s="5"/>
      <c r="CTV2" s="156"/>
      <c r="CTW2" s="5"/>
      <c r="CTY2" s="156"/>
      <c r="CTZ2" s="5"/>
      <c r="CUB2" s="156"/>
      <c r="CUC2" s="5"/>
      <c r="CUE2" s="156"/>
      <c r="CUF2" s="5"/>
      <c r="CUH2" s="156"/>
      <c r="CUI2" s="5"/>
      <c r="CUK2" s="156"/>
      <c r="CUL2" s="5"/>
      <c r="CUN2" s="156"/>
      <c r="CUO2" s="5"/>
      <c r="CUQ2" s="156"/>
      <c r="CUR2" s="5"/>
      <c r="CUT2" s="156"/>
      <c r="CUU2" s="5"/>
      <c r="CUW2" s="156"/>
      <c r="CUX2" s="5"/>
      <c r="CUZ2" s="156"/>
      <c r="CVA2" s="5"/>
      <c r="CVC2" s="156"/>
      <c r="CVD2" s="5"/>
      <c r="CVF2" s="156"/>
      <c r="CVG2" s="5"/>
      <c r="CVI2" s="156"/>
      <c r="CVJ2" s="5"/>
      <c r="CVL2" s="156"/>
      <c r="CVM2" s="5"/>
      <c r="CVO2" s="156"/>
      <c r="CVP2" s="5"/>
      <c r="CVR2" s="156"/>
      <c r="CVS2" s="5"/>
      <c r="CVU2" s="156"/>
      <c r="CVV2" s="5"/>
      <c r="CVX2" s="156"/>
      <c r="CVY2" s="5"/>
      <c r="CWA2" s="156"/>
      <c r="CWB2" s="5"/>
      <c r="CWD2" s="156"/>
      <c r="CWE2" s="5"/>
      <c r="CWG2" s="156"/>
      <c r="CWH2" s="5"/>
      <c r="CWJ2" s="156"/>
      <c r="CWK2" s="5"/>
      <c r="CWM2" s="156"/>
      <c r="CWN2" s="5"/>
      <c r="CWP2" s="156"/>
      <c r="CWQ2" s="5"/>
      <c r="CWS2" s="156"/>
      <c r="CWT2" s="5"/>
      <c r="CWV2" s="156"/>
      <c r="CWW2" s="5"/>
      <c r="CWY2" s="156"/>
      <c r="CWZ2" s="5"/>
      <c r="CXB2" s="156"/>
      <c r="CXC2" s="5"/>
      <c r="CXE2" s="156"/>
      <c r="CXF2" s="5"/>
      <c r="CXH2" s="156"/>
      <c r="CXI2" s="5"/>
      <c r="CXK2" s="156"/>
      <c r="CXL2" s="5"/>
      <c r="CXN2" s="156"/>
      <c r="CXO2" s="5"/>
      <c r="CXQ2" s="156"/>
      <c r="CXR2" s="5"/>
      <c r="CXT2" s="156"/>
      <c r="CXU2" s="5"/>
      <c r="CXW2" s="156"/>
      <c r="CXX2" s="5"/>
      <c r="CXZ2" s="156"/>
      <c r="CYA2" s="5"/>
      <c r="CYC2" s="156"/>
      <c r="CYD2" s="5"/>
      <c r="CYF2" s="156"/>
      <c r="CYG2" s="5"/>
      <c r="CYI2" s="156"/>
      <c r="CYJ2" s="5"/>
      <c r="CYL2" s="156"/>
      <c r="CYM2" s="5"/>
      <c r="CYO2" s="156"/>
      <c r="CYP2" s="5"/>
      <c r="CYR2" s="156"/>
      <c r="CYS2" s="5"/>
      <c r="CYU2" s="156"/>
      <c r="CYV2" s="5"/>
      <c r="CYX2" s="156"/>
      <c r="CYY2" s="5"/>
      <c r="CZA2" s="156"/>
      <c r="CZB2" s="5"/>
      <c r="CZD2" s="156"/>
      <c r="CZE2" s="5"/>
      <c r="CZG2" s="156"/>
      <c r="CZH2" s="5"/>
      <c r="CZJ2" s="156"/>
      <c r="CZK2" s="5"/>
      <c r="CZM2" s="156"/>
      <c r="CZN2" s="5"/>
      <c r="CZP2" s="156"/>
      <c r="CZQ2" s="5"/>
      <c r="CZS2" s="156"/>
      <c r="CZT2" s="5"/>
      <c r="CZV2" s="156"/>
      <c r="CZW2" s="5"/>
      <c r="CZY2" s="156"/>
      <c r="CZZ2" s="5"/>
      <c r="DAB2" s="156"/>
      <c r="DAC2" s="5"/>
      <c r="DAE2" s="156"/>
      <c r="DAF2" s="5"/>
      <c r="DAH2" s="156"/>
      <c r="DAI2" s="5"/>
      <c r="DAK2" s="156"/>
      <c r="DAL2" s="5"/>
      <c r="DAN2" s="156"/>
      <c r="DAO2" s="5"/>
      <c r="DAQ2" s="156"/>
      <c r="DAR2" s="5"/>
      <c r="DAT2" s="156"/>
      <c r="DAU2" s="5"/>
      <c r="DAW2" s="156"/>
      <c r="DAX2" s="5"/>
      <c r="DAZ2" s="156"/>
      <c r="DBA2" s="5"/>
      <c r="DBC2" s="156"/>
      <c r="DBD2" s="5"/>
      <c r="DBF2" s="156"/>
      <c r="DBG2" s="5"/>
      <c r="DBI2" s="156"/>
      <c r="DBJ2" s="5"/>
      <c r="DBL2" s="156"/>
      <c r="DBM2" s="5"/>
      <c r="DBO2" s="156"/>
      <c r="DBP2" s="5"/>
      <c r="DBR2" s="156"/>
      <c r="DBS2" s="5"/>
      <c r="DBU2" s="156"/>
      <c r="DBV2" s="5"/>
      <c r="DBX2" s="156"/>
      <c r="DBY2" s="5"/>
      <c r="DCA2" s="156"/>
      <c r="DCB2" s="5"/>
      <c r="DCD2" s="156"/>
      <c r="DCE2" s="5"/>
      <c r="DCG2" s="156"/>
      <c r="DCH2" s="5"/>
      <c r="DCJ2" s="156"/>
      <c r="DCK2" s="5"/>
      <c r="DCM2" s="156"/>
      <c r="DCN2" s="5"/>
      <c r="DCP2" s="156"/>
      <c r="DCQ2" s="5"/>
      <c r="DCS2" s="156"/>
      <c r="DCT2" s="5"/>
      <c r="DCV2" s="156"/>
      <c r="DCW2" s="5"/>
      <c r="DCY2" s="156"/>
      <c r="DCZ2" s="5"/>
      <c r="DDB2" s="156"/>
      <c r="DDC2" s="5"/>
      <c r="DDE2" s="156"/>
      <c r="DDF2" s="5"/>
      <c r="DDH2" s="156"/>
      <c r="DDI2" s="5"/>
      <c r="DDK2" s="156"/>
      <c r="DDL2" s="5"/>
      <c r="DDN2" s="156"/>
      <c r="DDO2" s="5"/>
      <c r="DDQ2" s="156"/>
      <c r="DDR2" s="5"/>
      <c r="DDT2" s="156"/>
      <c r="DDU2" s="5"/>
      <c r="DDW2" s="156"/>
      <c r="DDX2" s="5"/>
      <c r="DDZ2" s="156"/>
      <c r="DEA2" s="5"/>
      <c r="DEC2" s="156"/>
      <c r="DED2" s="5"/>
      <c r="DEF2" s="156"/>
      <c r="DEG2" s="5"/>
      <c r="DEI2" s="156"/>
      <c r="DEJ2" s="5"/>
      <c r="DEL2" s="156"/>
      <c r="DEM2" s="5"/>
      <c r="DEO2" s="156"/>
      <c r="DEP2" s="5"/>
      <c r="DER2" s="156"/>
      <c r="DES2" s="5"/>
      <c r="DEU2" s="156"/>
      <c r="DEV2" s="5"/>
      <c r="DEX2" s="156"/>
      <c r="DEY2" s="5"/>
      <c r="DFA2" s="156"/>
      <c r="DFB2" s="5"/>
      <c r="DFD2" s="156"/>
      <c r="DFE2" s="5"/>
      <c r="DFG2" s="156"/>
      <c r="DFH2" s="5"/>
      <c r="DFJ2" s="156"/>
      <c r="DFK2" s="5"/>
      <c r="DFM2" s="156"/>
      <c r="DFN2" s="5"/>
      <c r="DFP2" s="156"/>
      <c r="DFQ2" s="5"/>
      <c r="DFS2" s="156"/>
      <c r="DFT2" s="5"/>
      <c r="DFV2" s="156"/>
      <c r="DFW2" s="5"/>
      <c r="DFY2" s="156"/>
      <c r="DFZ2" s="5"/>
      <c r="DGB2" s="156"/>
      <c r="DGC2" s="5"/>
      <c r="DGE2" s="156"/>
      <c r="DGF2" s="5"/>
      <c r="DGH2" s="156"/>
      <c r="DGI2" s="5"/>
      <c r="DGK2" s="156"/>
      <c r="DGL2" s="5"/>
      <c r="DGN2" s="156"/>
      <c r="DGO2" s="5"/>
      <c r="DGQ2" s="156"/>
      <c r="DGR2" s="5"/>
      <c r="DGT2" s="156"/>
      <c r="DGU2" s="5"/>
      <c r="DGW2" s="156"/>
      <c r="DGX2" s="5"/>
      <c r="DGZ2" s="156"/>
      <c r="DHA2" s="5"/>
      <c r="DHC2" s="156"/>
      <c r="DHD2" s="5"/>
      <c r="DHF2" s="156"/>
      <c r="DHG2" s="5"/>
      <c r="DHI2" s="156"/>
      <c r="DHJ2" s="5"/>
      <c r="DHL2" s="156"/>
      <c r="DHM2" s="5"/>
      <c r="DHO2" s="156"/>
      <c r="DHP2" s="5"/>
      <c r="DHR2" s="156"/>
      <c r="DHS2" s="5"/>
      <c r="DHU2" s="156"/>
      <c r="DHV2" s="5"/>
      <c r="DHX2" s="156"/>
      <c r="DHY2" s="5"/>
      <c r="DIA2" s="156"/>
      <c r="DIB2" s="5"/>
      <c r="DID2" s="156"/>
      <c r="DIE2" s="5"/>
      <c r="DIG2" s="156"/>
      <c r="DIH2" s="5"/>
      <c r="DIJ2" s="156"/>
      <c r="DIK2" s="5"/>
      <c r="DIM2" s="156"/>
      <c r="DIN2" s="5"/>
      <c r="DIP2" s="156"/>
      <c r="DIQ2" s="5"/>
      <c r="DIS2" s="156"/>
      <c r="DIT2" s="5"/>
      <c r="DIV2" s="156"/>
      <c r="DIW2" s="5"/>
      <c r="DIY2" s="156"/>
      <c r="DIZ2" s="5"/>
      <c r="DJB2" s="156"/>
      <c r="DJC2" s="5"/>
      <c r="DJE2" s="156"/>
      <c r="DJF2" s="5"/>
      <c r="DJH2" s="156"/>
      <c r="DJI2" s="5"/>
      <c r="DJK2" s="156"/>
      <c r="DJL2" s="5"/>
      <c r="DJN2" s="156"/>
      <c r="DJO2" s="5"/>
      <c r="DJQ2" s="156"/>
      <c r="DJR2" s="5"/>
      <c r="DJT2" s="156"/>
      <c r="DJU2" s="5"/>
      <c r="DJW2" s="156"/>
      <c r="DJX2" s="5"/>
      <c r="DJZ2" s="156"/>
      <c r="DKA2" s="5"/>
      <c r="DKC2" s="156"/>
      <c r="DKD2" s="5"/>
      <c r="DKF2" s="156"/>
      <c r="DKG2" s="5"/>
      <c r="DKI2" s="156"/>
      <c r="DKJ2" s="5"/>
      <c r="DKL2" s="156"/>
      <c r="DKM2" s="5"/>
      <c r="DKO2" s="156"/>
      <c r="DKP2" s="5"/>
      <c r="DKR2" s="156"/>
      <c r="DKS2" s="5"/>
      <c r="DKU2" s="156"/>
      <c r="DKV2" s="5"/>
      <c r="DKX2" s="156"/>
      <c r="DKY2" s="5"/>
      <c r="DLA2" s="156"/>
      <c r="DLB2" s="5"/>
      <c r="DLD2" s="156"/>
      <c r="DLE2" s="5"/>
      <c r="DLG2" s="156"/>
      <c r="DLH2" s="5"/>
      <c r="DLJ2" s="156"/>
      <c r="DLK2" s="5"/>
      <c r="DLM2" s="156"/>
      <c r="DLN2" s="5"/>
      <c r="DLP2" s="156"/>
      <c r="DLQ2" s="5"/>
      <c r="DLS2" s="156"/>
      <c r="DLT2" s="5"/>
      <c r="DLV2" s="156"/>
      <c r="DLW2" s="5"/>
      <c r="DLY2" s="156"/>
      <c r="DLZ2" s="5"/>
      <c r="DMB2" s="156"/>
      <c r="DMC2" s="5"/>
      <c r="DME2" s="156"/>
      <c r="DMF2" s="5"/>
      <c r="DMH2" s="156"/>
      <c r="DMI2" s="5"/>
      <c r="DMK2" s="156"/>
      <c r="DML2" s="5"/>
      <c r="DMN2" s="156"/>
      <c r="DMO2" s="5"/>
      <c r="DMQ2" s="156"/>
      <c r="DMR2" s="5"/>
      <c r="DMT2" s="156"/>
      <c r="DMU2" s="5"/>
      <c r="DMW2" s="156"/>
      <c r="DMX2" s="5"/>
      <c r="DMZ2" s="156"/>
      <c r="DNA2" s="5"/>
      <c r="DNC2" s="156"/>
      <c r="DND2" s="5"/>
      <c r="DNF2" s="156"/>
      <c r="DNG2" s="5"/>
      <c r="DNI2" s="156"/>
      <c r="DNJ2" s="5"/>
      <c r="DNL2" s="156"/>
      <c r="DNM2" s="5"/>
      <c r="DNO2" s="156"/>
      <c r="DNP2" s="5"/>
      <c r="DNR2" s="156"/>
      <c r="DNS2" s="5"/>
      <c r="DNU2" s="156"/>
      <c r="DNV2" s="5"/>
      <c r="DNX2" s="156"/>
      <c r="DNY2" s="5"/>
      <c r="DOA2" s="156"/>
      <c r="DOB2" s="5"/>
      <c r="DOD2" s="156"/>
      <c r="DOE2" s="5"/>
      <c r="DOG2" s="156"/>
      <c r="DOH2" s="5"/>
      <c r="DOJ2" s="156"/>
      <c r="DOK2" s="5"/>
      <c r="DOM2" s="156"/>
      <c r="DON2" s="5"/>
      <c r="DOP2" s="156"/>
      <c r="DOQ2" s="5"/>
      <c r="DOS2" s="156"/>
      <c r="DOT2" s="5"/>
      <c r="DOV2" s="156"/>
      <c r="DOW2" s="5"/>
      <c r="DOY2" s="156"/>
      <c r="DOZ2" s="5"/>
      <c r="DPB2" s="156"/>
      <c r="DPC2" s="5"/>
      <c r="DPE2" s="156"/>
      <c r="DPF2" s="5"/>
      <c r="DPH2" s="156"/>
      <c r="DPI2" s="5"/>
      <c r="DPK2" s="156"/>
      <c r="DPL2" s="5"/>
      <c r="DPN2" s="156"/>
      <c r="DPO2" s="5"/>
      <c r="DPQ2" s="156"/>
      <c r="DPR2" s="5"/>
      <c r="DPT2" s="156"/>
      <c r="DPU2" s="5"/>
      <c r="DPW2" s="156"/>
      <c r="DPX2" s="5"/>
      <c r="DPZ2" s="156"/>
      <c r="DQA2" s="5"/>
      <c r="DQC2" s="156"/>
      <c r="DQD2" s="5"/>
      <c r="DQF2" s="156"/>
      <c r="DQG2" s="5"/>
      <c r="DQI2" s="156"/>
      <c r="DQJ2" s="5"/>
      <c r="DQL2" s="156"/>
      <c r="DQM2" s="5"/>
      <c r="DQO2" s="156"/>
      <c r="DQP2" s="5"/>
      <c r="DQR2" s="156"/>
      <c r="DQS2" s="5"/>
      <c r="DQU2" s="156"/>
      <c r="DQV2" s="5"/>
      <c r="DQX2" s="156"/>
      <c r="DQY2" s="5"/>
      <c r="DRA2" s="156"/>
      <c r="DRB2" s="5"/>
      <c r="DRD2" s="156"/>
      <c r="DRE2" s="5"/>
      <c r="DRG2" s="156"/>
      <c r="DRH2" s="5"/>
      <c r="DRJ2" s="156"/>
      <c r="DRK2" s="5"/>
      <c r="DRM2" s="156"/>
      <c r="DRN2" s="5"/>
      <c r="DRP2" s="156"/>
      <c r="DRQ2" s="5"/>
      <c r="DRS2" s="156"/>
      <c r="DRT2" s="5"/>
      <c r="DRV2" s="156"/>
      <c r="DRW2" s="5"/>
      <c r="DRY2" s="156"/>
      <c r="DRZ2" s="5"/>
      <c r="DSB2" s="156"/>
      <c r="DSC2" s="5"/>
      <c r="DSE2" s="156"/>
      <c r="DSF2" s="5"/>
      <c r="DSH2" s="156"/>
      <c r="DSI2" s="5"/>
      <c r="DSK2" s="156"/>
      <c r="DSL2" s="5"/>
      <c r="DSN2" s="156"/>
      <c r="DSO2" s="5"/>
      <c r="DSQ2" s="156"/>
      <c r="DSR2" s="5"/>
      <c r="DST2" s="156"/>
      <c r="DSU2" s="5"/>
      <c r="DSW2" s="156"/>
      <c r="DSX2" s="5"/>
      <c r="DSZ2" s="156"/>
      <c r="DTA2" s="5"/>
      <c r="DTC2" s="156"/>
      <c r="DTD2" s="5"/>
      <c r="DTF2" s="156"/>
      <c r="DTG2" s="5"/>
      <c r="DTI2" s="156"/>
      <c r="DTJ2" s="5"/>
      <c r="DTL2" s="156"/>
      <c r="DTM2" s="5"/>
      <c r="DTO2" s="156"/>
      <c r="DTP2" s="5"/>
      <c r="DTR2" s="156"/>
      <c r="DTS2" s="5"/>
      <c r="DTU2" s="156"/>
      <c r="DTV2" s="5"/>
      <c r="DTX2" s="156"/>
      <c r="DTY2" s="5"/>
      <c r="DUA2" s="156"/>
      <c r="DUB2" s="5"/>
      <c r="DUD2" s="156"/>
      <c r="DUE2" s="5"/>
      <c r="DUG2" s="156"/>
      <c r="DUH2" s="5"/>
      <c r="DUJ2" s="156"/>
      <c r="DUK2" s="5"/>
      <c r="DUM2" s="156"/>
      <c r="DUN2" s="5"/>
      <c r="DUP2" s="156"/>
      <c r="DUQ2" s="5"/>
      <c r="DUS2" s="156"/>
      <c r="DUT2" s="5"/>
      <c r="DUV2" s="156"/>
      <c r="DUW2" s="5"/>
      <c r="DUY2" s="156"/>
      <c r="DUZ2" s="5"/>
      <c r="DVB2" s="156"/>
      <c r="DVC2" s="5"/>
      <c r="DVE2" s="156"/>
      <c r="DVF2" s="5"/>
      <c r="DVH2" s="156"/>
      <c r="DVI2" s="5"/>
      <c r="DVK2" s="156"/>
      <c r="DVL2" s="5"/>
      <c r="DVN2" s="156"/>
      <c r="DVO2" s="5"/>
      <c r="DVQ2" s="156"/>
      <c r="DVR2" s="5"/>
      <c r="DVT2" s="156"/>
      <c r="DVU2" s="5"/>
      <c r="DVW2" s="156"/>
      <c r="DVX2" s="5"/>
      <c r="DVZ2" s="156"/>
      <c r="DWA2" s="5"/>
      <c r="DWC2" s="156"/>
      <c r="DWD2" s="5"/>
      <c r="DWF2" s="156"/>
      <c r="DWG2" s="5"/>
      <c r="DWI2" s="156"/>
      <c r="DWJ2" s="5"/>
      <c r="DWL2" s="156"/>
      <c r="DWM2" s="5"/>
      <c r="DWO2" s="156"/>
      <c r="DWP2" s="5"/>
      <c r="DWR2" s="156"/>
      <c r="DWS2" s="5"/>
      <c r="DWU2" s="156"/>
      <c r="DWV2" s="5"/>
      <c r="DWX2" s="156"/>
      <c r="DWY2" s="5"/>
      <c r="DXA2" s="156"/>
      <c r="DXB2" s="5"/>
      <c r="DXD2" s="156"/>
      <c r="DXE2" s="5"/>
      <c r="DXG2" s="156"/>
      <c r="DXH2" s="5"/>
      <c r="DXJ2" s="156"/>
      <c r="DXK2" s="5"/>
      <c r="DXM2" s="156"/>
      <c r="DXN2" s="5"/>
      <c r="DXP2" s="156"/>
      <c r="DXQ2" s="5"/>
      <c r="DXS2" s="156"/>
      <c r="DXT2" s="5"/>
      <c r="DXV2" s="156"/>
      <c r="DXW2" s="5"/>
      <c r="DXY2" s="156"/>
      <c r="DXZ2" s="5"/>
      <c r="DYB2" s="156"/>
      <c r="DYC2" s="5"/>
      <c r="DYE2" s="156"/>
      <c r="DYF2" s="5"/>
      <c r="DYH2" s="156"/>
      <c r="DYI2" s="5"/>
      <c r="DYK2" s="156"/>
      <c r="DYL2" s="5"/>
      <c r="DYN2" s="156"/>
      <c r="DYO2" s="5"/>
      <c r="DYQ2" s="156"/>
      <c r="DYR2" s="5"/>
      <c r="DYT2" s="156"/>
      <c r="DYU2" s="5"/>
      <c r="DYW2" s="156"/>
      <c r="DYX2" s="5"/>
      <c r="DYZ2" s="156"/>
      <c r="DZA2" s="5"/>
      <c r="DZC2" s="156"/>
      <c r="DZD2" s="5"/>
      <c r="DZF2" s="156"/>
      <c r="DZG2" s="5"/>
      <c r="DZI2" s="156"/>
      <c r="DZJ2" s="5"/>
      <c r="DZL2" s="156"/>
      <c r="DZM2" s="5"/>
      <c r="DZO2" s="156"/>
      <c r="DZP2" s="5"/>
      <c r="DZR2" s="156"/>
      <c r="DZS2" s="5"/>
      <c r="DZU2" s="156"/>
      <c r="DZV2" s="5"/>
      <c r="DZX2" s="156"/>
      <c r="DZY2" s="5"/>
      <c r="EAA2" s="156"/>
      <c r="EAB2" s="5"/>
      <c r="EAD2" s="156"/>
      <c r="EAE2" s="5"/>
      <c r="EAG2" s="156"/>
      <c r="EAH2" s="5"/>
      <c r="EAJ2" s="156"/>
      <c r="EAK2" s="5"/>
      <c r="EAM2" s="156"/>
      <c r="EAN2" s="5"/>
      <c r="EAP2" s="156"/>
      <c r="EAQ2" s="5"/>
      <c r="EAS2" s="156"/>
      <c r="EAT2" s="5"/>
      <c r="EAV2" s="156"/>
      <c r="EAW2" s="5"/>
      <c r="EAY2" s="156"/>
      <c r="EAZ2" s="5"/>
      <c r="EBB2" s="156"/>
      <c r="EBC2" s="5"/>
      <c r="EBE2" s="156"/>
      <c r="EBF2" s="5"/>
      <c r="EBH2" s="156"/>
      <c r="EBI2" s="5"/>
      <c r="EBK2" s="156"/>
      <c r="EBL2" s="5"/>
      <c r="EBN2" s="156"/>
      <c r="EBO2" s="5"/>
      <c r="EBQ2" s="156"/>
      <c r="EBR2" s="5"/>
      <c r="EBT2" s="156"/>
      <c r="EBU2" s="5"/>
      <c r="EBW2" s="156"/>
      <c r="EBX2" s="5"/>
      <c r="EBZ2" s="156"/>
      <c r="ECA2" s="5"/>
      <c r="ECC2" s="156"/>
      <c r="ECD2" s="5"/>
      <c r="ECF2" s="156"/>
      <c r="ECG2" s="5"/>
      <c r="ECI2" s="156"/>
      <c r="ECJ2" s="5"/>
      <c r="ECL2" s="156"/>
      <c r="ECM2" s="5"/>
      <c r="ECO2" s="156"/>
      <c r="ECP2" s="5"/>
      <c r="ECR2" s="156"/>
      <c r="ECS2" s="5"/>
      <c r="ECU2" s="156"/>
      <c r="ECV2" s="5"/>
      <c r="ECX2" s="156"/>
      <c r="ECY2" s="5"/>
      <c r="EDA2" s="156"/>
      <c r="EDB2" s="5"/>
      <c r="EDD2" s="156"/>
      <c r="EDE2" s="5"/>
      <c r="EDG2" s="156"/>
      <c r="EDH2" s="5"/>
      <c r="EDJ2" s="156"/>
      <c r="EDK2" s="5"/>
      <c r="EDM2" s="156"/>
      <c r="EDN2" s="5"/>
      <c r="EDP2" s="156"/>
      <c r="EDQ2" s="5"/>
      <c r="EDS2" s="156"/>
      <c r="EDT2" s="5"/>
      <c r="EDV2" s="156"/>
      <c r="EDW2" s="5"/>
      <c r="EDY2" s="156"/>
      <c r="EDZ2" s="5"/>
      <c r="EEB2" s="156"/>
      <c r="EEC2" s="5"/>
      <c r="EEE2" s="156"/>
      <c r="EEF2" s="5"/>
      <c r="EEH2" s="156"/>
      <c r="EEI2" s="5"/>
      <c r="EEK2" s="156"/>
      <c r="EEL2" s="5"/>
      <c r="EEN2" s="156"/>
      <c r="EEO2" s="5"/>
      <c r="EEQ2" s="156"/>
      <c r="EER2" s="5"/>
      <c r="EET2" s="156"/>
      <c r="EEU2" s="5"/>
      <c r="EEW2" s="156"/>
      <c r="EEX2" s="5"/>
      <c r="EEZ2" s="156"/>
      <c r="EFA2" s="5"/>
      <c r="EFC2" s="156"/>
      <c r="EFD2" s="5"/>
      <c r="EFF2" s="156"/>
      <c r="EFG2" s="5"/>
      <c r="EFI2" s="156"/>
      <c r="EFJ2" s="5"/>
      <c r="EFL2" s="156"/>
      <c r="EFM2" s="5"/>
      <c r="EFO2" s="156"/>
      <c r="EFP2" s="5"/>
      <c r="EFR2" s="156"/>
      <c r="EFS2" s="5"/>
      <c r="EFU2" s="156"/>
      <c r="EFV2" s="5"/>
      <c r="EFX2" s="156"/>
      <c r="EFY2" s="5"/>
      <c r="EGA2" s="156"/>
      <c r="EGB2" s="5"/>
      <c r="EGD2" s="156"/>
      <c r="EGE2" s="5"/>
      <c r="EGG2" s="156"/>
      <c r="EGH2" s="5"/>
      <c r="EGJ2" s="156"/>
      <c r="EGK2" s="5"/>
      <c r="EGM2" s="156"/>
      <c r="EGN2" s="5"/>
      <c r="EGP2" s="156"/>
      <c r="EGQ2" s="5"/>
      <c r="EGS2" s="156"/>
      <c r="EGT2" s="5"/>
      <c r="EGV2" s="156"/>
      <c r="EGW2" s="5"/>
      <c r="EGY2" s="156"/>
      <c r="EGZ2" s="5"/>
      <c r="EHB2" s="156"/>
      <c r="EHC2" s="5"/>
      <c r="EHE2" s="156"/>
      <c r="EHF2" s="5"/>
      <c r="EHH2" s="156"/>
      <c r="EHI2" s="5"/>
      <c r="EHK2" s="156"/>
      <c r="EHL2" s="5"/>
      <c r="EHN2" s="156"/>
      <c r="EHO2" s="5"/>
      <c r="EHQ2" s="156"/>
      <c r="EHR2" s="5"/>
      <c r="EHT2" s="156"/>
      <c r="EHU2" s="5"/>
      <c r="EHW2" s="156"/>
      <c r="EHX2" s="5"/>
      <c r="EHZ2" s="156"/>
      <c r="EIA2" s="5"/>
      <c r="EIC2" s="156"/>
      <c r="EID2" s="5"/>
      <c r="EIF2" s="156"/>
      <c r="EIG2" s="5"/>
      <c r="EII2" s="156"/>
      <c r="EIJ2" s="5"/>
      <c r="EIL2" s="156"/>
      <c r="EIM2" s="5"/>
      <c r="EIO2" s="156"/>
      <c r="EIP2" s="5"/>
      <c r="EIR2" s="156"/>
      <c r="EIS2" s="5"/>
      <c r="EIU2" s="156"/>
      <c r="EIV2" s="5"/>
      <c r="EIX2" s="156"/>
      <c r="EIY2" s="5"/>
      <c r="EJA2" s="156"/>
      <c r="EJB2" s="5"/>
      <c r="EJD2" s="156"/>
      <c r="EJE2" s="5"/>
      <c r="EJG2" s="156"/>
      <c r="EJH2" s="5"/>
      <c r="EJJ2" s="156"/>
      <c r="EJK2" s="5"/>
      <c r="EJM2" s="156"/>
      <c r="EJN2" s="5"/>
      <c r="EJP2" s="156"/>
      <c r="EJQ2" s="5"/>
      <c r="EJS2" s="156"/>
      <c r="EJT2" s="5"/>
      <c r="EJV2" s="156"/>
      <c r="EJW2" s="5"/>
      <c r="EJY2" s="156"/>
      <c r="EJZ2" s="5"/>
      <c r="EKB2" s="156"/>
      <c r="EKC2" s="5"/>
      <c r="EKE2" s="156"/>
      <c r="EKF2" s="5"/>
      <c r="EKH2" s="156"/>
      <c r="EKI2" s="5"/>
      <c r="EKK2" s="156"/>
      <c r="EKL2" s="5"/>
      <c r="EKN2" s="156"/>
      <c r="EKO2" s="5"/>
      <c r="EKQ2" s="156"/>
      <c r="EKR2" s="5"/>
      <c r="EKT2" s="156"/>
      <c r="EKU2" s="5"/>
      <c r="EKW2" s="156"/>
      <c r="EKX2" s="5"/>
      <c r="EKZ2" s="156"/>
      <c r="ELA2" s="5"/>
      <c r="ELC2" s="156"/>
      <c r="ELD2" s="5"/>
      <c r="ELF2" s="156"/>
      <c r="ELG2" s="5"/>
      <c r="ELI2" s="156"/>
      <c r="ELJ2" s="5"/>
      <c r="ELL2" s="156"/>
      <c r="ELM2" s="5"/>
      <c r="ELO2" s="156"/>
      <c r="ELP2" s="5"/>
      <c r="ELR2" s="156"/>
      <c r="ELS2" s="5"/>
      <c r="ELU2" s="156"/>
      <c r="ELV2" s="5"/>
      <c r="ELX2" s="156"/>
      <c r="ELY2" s="5"/>
      <c r="EMA2" s="156"/>
      <c r="EMB2" s="5"/>
      <c r="EMD2" s="156"/>
      <c r="EME2" s="5"/>
      <c r="EMG2" s="156"/>
      <c r="EMH2" s="5"/>
      <c r="EMJ2" s="156"/>
      <c r="EMK2" s="5"/>
      <c r="EMM2" s="156"/>
      <c r="EMN2" s="5"/>
      <c r="EMP2" s="156"/>
      <c r="EMQ2" s="5"/>
      <c r="EMS2" s="156"/>
      <c r="EMT2" s="5"/>
      <c r="EMV2" s="156"/>
      <c r="EMW2" s="5"/>
      <c r="EMY2" s="156"/>
      <c r="EMZ2" s="5"/>
      <c r="ENB2" s="156"/>
      <c r="ENC2" s="5"/>
      <c r="ENE2" s="156"/>
      <c r="ENF2" s="5"/>
      <c r="ENH2" s="156"/>
      <c r="ENI2" s="5"/>
      <c r="ENK2" s="156"/>
      <c r="ENL2" s="5"/>
      <c r="ENN2" s="156"/>
      <c r="ENO2" s="5"/>
      <c r="ENQ2" s="156"/>
      <c r="ENR2" s="5"/>
      <c r="ENT2" s="156"/>
      <c r="ENU2" s="5"/>
      <c r="ENW2" s="156"/>
      <c r="ENX2" s="5"/>
      <c r="ENZ2" s="156"/>
      <c r="EOA2" s="5"/>
      <c r="EOC2" s="156"/>
      <c r="EOD2" s="5"/>
      <c r="EOF2" s="156"/>
      <c r="EOG2" s="5"/>
      <c r="EOI2" s="156"/>
      <c r="EOJ2" s="5"/>
      <c r="EOL2" s="156"/>
      <c r="EOM2" s="5"/>
      <c r="EOO2" s="156"/>
      <c r="EOP2" s="5"/>
      <c r="EOR2" s="156"/>
      <c r="EOS2" s="5"/>
      <c r="EOU2" s="156"/>
      <c r="EOV2" s="5"/>
      <c r="EOX2" s="156"/>
      <c r="EOY2" s="5"/>
      <c r="EPA2" s="156"/>
      <c r="EPB2" s="5"/>
      <c r="EPD2" s="156"/>
      <c r="EPE2" s="5"/>
      <c r="EPG2" s="156"/>
      <c r="EPH2" s="5"/>
      <c r="EPJ2" s="156"/>
      <c r="EPK2" s="5"/>
      <c r="EPM2" s="156"/>
      <c r="EPN2" s="5"/>
      <c r="EPP2" s="156"/>
      <c r="EPQ2" s="5"/>
      <c r="EPS2" s="156"/>
      <c r="EPT2" s="5"/>
      <c r="EPV2" s="156"/>
      <c r="EPW2" s="5"/>
      <c r="EPY2" s="156"/>
      <c r="EPZ2" s="5"/>
      <c r="EQB2" s="156"/>
      <c r="EQC2" s="5"/>
      <c r="EQE2" s="156"/>
      <c r="EQF2" s="5"/>
      <c r="EQH2" s="156"/>
      <c r="EQI2" s="5"/>
      <c r="EQK2" s="156"/>
      <c r="EQL2" s="5"/>
      <c r="EQN2" s="156"/>
      <c r="EQO2" s="5"/>
      <c r="EQQ2" s="156"/>
      <c r="EQR2" s="5"/>
      <c r="EQT2" s="156"/>
      <c r="EQU2" s="5"/>
      <c r="EQW2" s="156"/>
      <c r="EQX2" s="5"/>
      <c r="EQZ2" s="156"/>
      <c r="ERA2" s="5"/>
      <c r="ERC2" s="156"/>
      <c r="ERD2" s="5"/>
      <c r="ERF2" s="156"/>
      <c r="ERG2" s="5"/>
      <c r="ERI2" s="156"/>
      <c r="ERJ2" s="5"/>
      <c r="ERL2" s="156"/>
      <c r="ERM2" s="5"/>
      <c r="ERO2" s="156"/>
      <c r="ERP2" s="5"/>
      <c r="ERR2" s="156"/>
      <c r="ERS2" s="5"/>
      <c r="ERU2" s="156"/>
      <c r="ERV2" s="5"/>
      <c r="ERX2" s="156"/>
      <c r="ERY2" s="5"/>
      <c r="ESA2" s="156"/>
      <c r="ESB2" s="5"/>
      <c r="ESD2" s="156"/>
      <c r="ESE2" s="5"/>
      <c r="ESG2" s="156"/>
      <c r="ESH2" s="5"/>
      <c r="ESJ2" s="156"/>
      <c r="ESK2" s="5"/>
      <c r="ESM2" s="156"/>
      <c r="ESN2" s="5"/>
      <c r="ESP2" s="156"/>
      <c r="ESQ2" s="5"/>
      <c r="ESS2" s="156"/>
      <c r="EST2" s="5"/>
      <c r="ESV2" s="156"/>
      <c r="ESW2" s="5"/>
      <c r="ESY2" s="156"/>
      <c r="ESZ2" s="5"/>
      <c r="ETB2" s="156"/>
      <c r="ETC2" s="5"/>
      <c r="ETE2" s="156"/>
      <c r="ETF2" s="5"/>
      <c r="ETH2" s="156"/>
      <c r="ETI2" s="5"/>
      <c r="ETK2" s="156"/>
      <c r="ETL2" s="5"/>
      <c r="ETN2" s="156"/>
      <c r="ETO2" s="5"/>
      <c r="ETQ2" s="156"/>
      <c r="ETR2" s="5"/>
      <c r="ETT2" s="156"/>
      <c r="ETU2" s="5"/>
      <c r="ETW2" s="156"/>
      <c r="ETX2" s="5"/>
      <c r="ETZ2" s="156"/>
      <c r="EUA2" s="5"/>
      <c r="EUC2" s="156"/>
      <c r="EUD2" s="5"/>
      <c r="EUF2" s="156"/>
      <c r="EUG2" s="5"/>
      <c r="EUI2" s="156"/>
      <c r="EUJ2" s="5"/>
      <c r="EUL2" s="156"/>
      <c r="EUM2" s="5"/>
      <c r="EUO2" s="156"/>
      <c r="EUP2" s="5"/>
      <c r="EUR2" s="156"/>
      <c r="EUS2" s="5"/>
      <c r="EUU2" s="156"/>
      <c r="EUV2" s="5"/>
      <c r="EUX2" s="156"/>
      <c r="EUY2" s="5"/>
      <c r="EVA2" s="156"/>
      <c r="EVB2" s="5"/>
      <c r="EVD2" s="156"/>
      <c r="EVE2" s="5"/>
      <c r="EVG2" s="156"/>
      <c r="EVH2" s="5"/>
      <c r="EVJ2" s="156"/>
      <c r="EVK2" s="5"/>
      <c r="EVM2" s="156"/>
      <c r="EVN2" s="5"/>
      <c r="EVP2" s="156"/>
      <c r="EVQ2" s="5"/>
      <c r="EVS2" s="156"/>
      <c r="EVT2" s="5"/>
      <c r="EVV2" s="156"/>
      <c r="EVW2" s="5"/>
      <c r="EVY2" s="156"/>
      <c r="EVZ2" s="5"/>
      <c r="EWB2" s="156"/>
      <c r="EWC2" s="5"/>
      <c r="EWE2" s="156"/>
      <c r="EWF2" s="5"/>
      <c r="EWH2" s="156"/>
      <c r="EWI2" s="5"/>
      <c r="EWK2" s="156"/>
      <c r="EWL2" s="5"/>
      <c r="EWN2" s="156"/>
      <c r="EWO2" s="5"/>
      <c r="EWQ2" s="156"/>
      <c r="EWR2" s="5"/>
      <c r="EWT2" s="156"/>
      <c r="EWU2" s="5"/>
      <c r="EWW2" s="156"/>
      <c r="EWX2" s="5"/>
      <c r="EWZ2" s="156"/>
      <c r="EXA2" s="5"/>
      <c r="EXC2" s="156"/>
      <c r="EXD2" s="5"/>
      <c r="EXF2" s="156"/>
      <c r="EXG2" s="5"/>
      <c r="EXI2" s="156"/>
      <c r="EXJ2" s="5"/>
      <c r="EXL2" s="156"/>
      <c r="EXM2" s="5"/>
      <c r="EXO2" s="156"/>
      <c r="EXP2" s="5"/>
      <c r="EXR2" s="156"/>
      <c r="EXS2" s="5"/>
      <c r="EXU2" s="156"/>
      <c r="EXV2" s="5"/>
      <c r="EXX2" s="156"/>
      <c r="EXY2" s="5"/>
      <c r="EYA2" s="156"/>
      <c r="EYB2" s="5"/>
      <c r="EYD2" s="156"/>
      <c r="EYE2" s="5"/>
      <c r="EYG2" s="156"/>
      <c r="EYH2" s="5"/>
      <c r="EYJ2" s="156"/>
      <c r="EYK2" s="5"/>
      <c r="EYM2" s="156"/>
      <c r="EYN2" s="5"/>
      <c r="EYP2" s="156"/>
      <c r="EYQ2" s="5"/>
      <c r="EYS2" s="156"/>
      <c r="EYT2" s="5"/>
      <c r="EYV2" s="156"/>
      <c r="EYW2" s="5"/>
      <c r="EYY2" s="156"/>
      <c r="EYZ2" s="5"/>
      <c r="EZB2" s="156"/>
      <c r="EZC2" s="5"/>
      <c r="EZE2" s="156"/>
      <c r="EZF2" s="5"/>
      <c r="EZH2" s="156"/>
      <c r="EZI2" s="5"/>
      <c r="EZK2" s="156"/>
      <c r="EZL2" s="5"/>
      <c r="EZN2" s="156"/>
      <c r="EZO2" s="5"/>
      <c r="EZQ2" s="156"/>
      <c r="EZR2" s="5"/>
      <c r="EZT2" s="156"/>
      <c r="EZU2" s="5"/>
      <c r="EZW2" s="156"/>
      <c r="EZX2" s="5"/>
      <c r="EZZ2" s="156"/>
      <c r="FAA2" s="5"/>
      <c r="FAC2" s="156"/>
      <c r="FAD2" s="5"/>
      <c r="FAF2" s="156"/>
      <c r="FAG2" s="5"/>
      <c r="FAI2" s="156"/>
      <c r="FAJ2" s="5"/>
      <c r="FAL2" s="156"/>
      <c r="FAM2" s="5"/>
      <c r="FAO2" s="156"/>
      <c r="FAP2" s="5"/>
      <c r="FAR2" s="156"/>
      <c r="FAS2" s="5"/>
      <c r="FAU2" s="156"/>
      <c r="FAV2" s="5"/>
      <c r="FAX2" s="156"/>
      <c r="FAY2" s="5"/>
      <c r="FBA2" s="156"/>
      <c r="FBB2" s="5"/>
      <c r="FBD2" s="156"/>
      <c r="FBE2" s="5"/>
      <c r="FBG2" s="156"/>
      <c r="FBH2" s="5"/>
      <c r="FBJ2" s="156"/>
      <c r="FBK2" s="5"/>
      <c r="FBM2" s="156"/>
      <c r="FBN2" s="5"/>
      <c r="FBP2" s="156"/>
      <c r="FBQ2" s="5"/>
      <c r="FBS2" s="156"/>
      <c r="FBT2" s="5"/>
      <c r="FBV2" s="156"/>
      <c r="FBW2" s="5"/>
      <c r="FBY2" s="156"/>
      <c r="FBZ2" s="5"/>
      <c r="FCB2" s="156"/>
      <c r="FCC2" s="5"/>
      <c r="FCE2" s="156"/>
      <c r="FCF2" s="5"/>
      <c r="FCH2" s="156"/>
      <c r="FCI2" s="5"/>
      <c r="FCK2" s="156"/>
      <c r="FCL2" s="5"/>
      <c r="FCN2" s="156"/>
      <c r="FCO2" s="5"/>
      <c r="FCQ2" s="156"/>
      <c r="FCR2" s="5"/>
      <c r="FCT2" s="156"/>
      <c r="FCU2" s="5"/>
      <c r="FCW2" s="156"/>
      <c r="FCX2" s="5"/>
      <c r="FCZ2" s="156"/>
      <c r="FDA2" s="5"/>
      <c r="FDC2" s="156"/>
      <c r="FDD2" s="5"/>
      <c r="FDF2" s="156"/>
      <c r="FDG2" s="5"/>
      <c r="FDI2" s="156"/>
      <c r="FDJ2" s="5"/>
      <c r="FDL2" s="156"/>
      <c r="FDM2" s="5"/>
      <c r="FDO2" s="156"/>
      <c r="FDP2" s="5"/>
      <c r="FDR2" s="156"/>
      <c r="FDS2" s="5"/>
      <c r="FDU2" s="156"/>
      <c r="FDV2" s="5"/>
      <c r="FDX2" s="156"/>
      <c r="FDY2" s="5"/>
      <c r="FEA2" s="156"/>
      <c r="FEB2" s="5"/>
      <c r="FED2" s="156"/>
      <c r="FEE2" s="5"/>
      <c r="FEG2" s="156"/>
      <c r="FEH2" s="5"/>
      <c r="FEJ2" s="156"/>
      <c r="FEK2" s="5"/>
      <c r="FEM2" s="156"/>
      <c r="FEN2" s="5"/>
      <c r="FEP2" s="156"/>
      <c r="FEQ2" s="5"/>
      <c r="FES2" s="156"/>
      <c r="FET2" s="5"/>
      <c r="FEV2" s="156"/>
      <c r="FEW2" s="5"/>
      <c r="FEY2" s="156"/>
      <c r="FEZ2" s="5"/>
      <c r="FFB2" s="156"/>
      <c r="FFC2" s="5"/>
      <c r="FFE2" s="156"/>
      <c r="FFF2" s="5"/>
      <c r="FFH2" s="156"/>
      <c r="FFI2" s="5"/>
      <c r="FFK2" s="156"/>
      <c r="FFL2" s="5"/>
      <c r="FFN2" s="156"/>
      <c r="FFO2" s="5"/>
      <c r="FFQ2" s="156"/>
      <c r="FFR2" s="5"/>
      <c r="FFT2" s="156"/>
      <c r="FFU2" s="5"/>
      <c r="FFW2" s="156"/>
      <c r="FFX2" s="5"/>
      <c r="FFZ2" s="156"/>
      <c r="FGA2" s="5"/>
      <c r="FGC2" s="156"/>
      <c r="FGD2" s="5"/>
      <c r="FGF2" s="156"/>
      <c r="FGG2" s="5"/>
      <c r="FGI2" s="156"/>
      <c r="FGJ2" s="5"/>
      <c r="FGL2" s="156"/>
      <c r="FGM2" s="5"/>
      <c r="FGO2" s="156"/>
      <c r="FGP2" s="5"/>
      <c r="FGR2" s="156"/>
      <c r="FGS2" s="5"/>
      <c r="FGU2" s="156"/>
      <c r="FGV2" s="5"/>
      <c r="FGX2" s="156"/>
      <c r="FGY2" s="5"/>
      <c r="FHA2" s="156"/>
      <c r="FHB2" s="5"/>
      <c r="FHD2" s="156"/>
      <c r="FHE2" s="5"/>
      <c r="FHG2" s="156"/>
      <c r="FHH2" s="5"/>
      <c r="FHJ2" s="156"/>
      <c r="FHK2" s="5"/>
      <c r="FHM2" s="156"/>
      <c r="FHN2" s="5"/>
      <c r="FHP2" s="156"/>
      <c r="FHQ2" s="5"/>
      <c r="FHS2" s="156"/>
      <c r="FHT2" s="5"/>
      <c r="FHV2" s="156"/>
      <c r="FHW2" s="5"/>
      <c r="FHY2" s="156"/>
      <c r="FHZ2" s="5"/>
      <c r="FIB2" s="156"/>
      <c r="FIC2" s="5"/>
      <c r="FIE2" s="156"/>
      <c r="FIF2" s="5"/>
      <c r="FIH2" s="156"/>
      <c r="FII2" s="5"/>
      <c r="FIK2" s="156"/>
      <c r="FIL2" s="5"/>
      <c r="FIN2" s="156"/>
      <c r="FIO2" s="5"/>
      <c r="FIQ2" s="156"/>
      <c r="FIR2" s="5"/>
      <c r="FIT2" s="156"/>
      <c r="FIU2" s="5"/>
      <c r="FIW2" s="156"/>
      <c r="FIX2" s="5"/>
      <c r="FIZ2" s="156"/>
      <c r="FJA2" s="5"/>
      <c r="FJC2" s="156"/>
      <c r="FJD2" s="5"/>
      <c r="FJF2" s="156"/>
      <c r="FJG2" s="5"/>
      <c r="FJI2" s="156"/>
      <c r="FJJ2" s="5"/>
      <c r="FJL2" s="156"/>
      <c r="FJM2" s="5"/>
      <c r="FJO2" s="156"/>
      <c r="FJP2" s="5"/>
      <c r="FJR2" s="156"/>
      <c r="FJS2" s="5"/>
      <c r="FJU2" s="156"/>
      <c r="FJV2" s="5"/>
      <c r="FJX2" s="156"/>
      <c r="FJY2" s="5"/>
      <c r="FKA2" s="156"/>
      <c r="FKB2" s="5"/>
      <c r="FKD2" s="156"/>
      <c r="FKE2" s="5"/>
      <c r="FKG2" s="156"/>
      <c r="FKH2" s="5"/>
      <c r="FKJ2" s="156"/>
      <c r="FKK2" s="5"/>
      <c r="FKM2" s="156"/>
      <c r="FKN2" s="5"/>
      <c r="FKP2" s="156"/>
      <c r="FKQ2" s="5"/>
      <c r="FKS2" s="156"/>
      <c r="FKT2" s="5"/>
      <c r="FKV2" s="156"/>
      <c r="FKW2" s="5"/>
      <c r="FKY2" s="156"/>
      <c r="FKZ2" s="5"/>
      <c r="FLB2" s="156"/>
      <c r="FLC2" s="5"/>
      <c r="FLE2" s="156"/>
      <c r="FLF2" s="5"/>
      <c r="FLH2" s="156"/>
      <c r="FLI2" s="5"/>
      <c r="FLK2" s="156"/>
      <c r="FLL2" s="5"/>
      <c r="FLN2" s="156"/>
      <c r="FLO2" s="5"/>
      <c r="FLQ2" s="156"/>
      <c r="FLR2" s="5"/>
      <c r="FLT2" s="156"/>
      <c r="FLU2" s="5"/>
      <c r="FLW2" s="156"/>
      <c r="FLX2" s="5"/>
      <c r="FLZ2" s="156"/>
      <c r="FMA2" s="5"/>
      <c r="FMC2" s="156"/>
      <c r="FMD2" s="5"/>
      <c r="FMF2" s="156"/>
      <c r="FMG2" s="5"/>
      <c r="FMI2" s="156"/>
      <c r="FMJ2" s="5"/>
      <c r="FML2" s="156"/>
      <c r="FMM2" s="5"/>
      <c r="FMO2" s="156"/>
      <c r="FMP2" s="5"/>
      <c r="FMR2" s="156"/>
      <c r="FMS2" s="5"/>
      <c r="FMU2" s="156"/>
      <c r="FMV2" s="5"/>
      <c r="FMX2" s="156"/>
      <c r="FMY2" s="5"/>
      <c r="FNA2" s="156"/>
      <c r="FNB2" s="5"/>
      <c r="FND2" s="156"/>
      <c r="FNE2" s="5"/>
      <c r="FNG2" s="156"/>
      <c r="FNH2" s="5"/>
      <c r="FNJ2" s="156"/>
      <c r="FNK2" s="5"/>
      <c r="FNM2" s="156"/>
      <c r="FNN2" s="5"/>
      <c r="FNP2" s="156"/>
      <c r="FNQ2" s="5"/>
      <c r="FNS2" s="156"/>
      <c r="FNT2" s="5"/>
      <c r="FNV2" s="156"/>
      <c r="FNW2" s="5"/>
      <c r="FNY2" s="156"/>
      <c r="FNZ2" s="5"/>
      <c r="FOB2" s="156"/>
      <c r="FOC2" s="5"/>
      <c r="FOE2" s="156"/>
      <c r="FOF2" s="5"/>
      <c r="FOH2" s="156"/>
      <c r="FOI2" s="5"/>
      <c r="FOK2" s="156"/>
      <c r="FOL2" s="5"/>
      <c r="FON2" s="156"/>
      <c r="FOO2" s="5"/>
      <c r="FOQ2" s="156"/>
      <c r="FOR2" s="5"/>
      <c r="FOT2" s="156"/>
      <c r="FOU2" s="5"/>
      <c r="FOW2" s="156"/>
      <c r="FOX2" s="5"/>
      <c r="FOZ2" s="156"/>
      <c r="FPA2" s="5"/>
      <c r="FPC2" s="156"/>
      <c r="FPD2" s="5"/>
      <c r="FPF2" s="156"/>
      <c r="FPG2" s="5"/>
      <c r="FPI2" s="156"/>
      <c r="FPJ2" s="5"/>
      <c r="FPL2" s="156"/>
      <c r="FPM2" s="5"/>
      <c r="FPO2" s="156"/>
      <c r="FPP2" s="5"/>
      <c r="FPR2" s="156"/>
      <c r="FPS2" s="5"/>
      <c r="FPU2" s="156"/>
      <c r="FPV2" s="5"/>
      <c r="FPX2" s="156"/>
      <c r="FPY2" s="5"/>
      <c r="FQA2" s="156"/>
      <c r="FQB2" s="5"/>
      <c r="FQD2" s="156"/>
      <c r="FQE2" s="5"/>
      <c r="FQG2" s="156"/>
      <c r="FQH2" s="5"/>
      <c r="FQJ2" s="156"/>
      <c r="FQK2" s="5"/>
      <c r="FQM2" s="156"/>
      <c r="FQN2" s="5"/>
      <c r="FQP2" s="156"/>
      <c r="FQQ2" s="5"/>
      <c r="FQS2" s="156"/>
      <c r="FQT2" s="5"/>
      <c r="FQV2" s="156"/>
      <c r="FQW2" s="5"/>
      <c r="FQY2" s="156"/>
      <c r="FQZ2" s="5"/>
      <c r="FRB2" s="156"/>
      <c r="FRC2" s="5"/>
      <c r="FRE2" s="156"/>
      <c r="FRF2" s="5"/>
      <c r="FRH2" s="156"/>
      <c r="FRI2" s="5"/>
      <c r="FRK2" s="156"/>
      <c r="FRL2" s="5"/>
      <c r="FRN2" s="156"/>
      <c r="FRO2" s="5"/>
      <c r="FRQ2" s="156"/>
      <c r="FRR2" s="5"/>
      <c r="FRT2" s="156"/>
      <c r="FRU2" s="5"/>
      <c r="FRW2" s="156"/>
      <c r="FRX2" s="5"/>
      <c r="FRZ2" s="156"/>
      <c r="FSA2" s="5"/>
      <c r="FSC2" s="156"/>
      <c r="FSD2" s="5"/>
      <c r="FSF2" s="156"/>
      <c r="FSG2" s="5"/>
      <c r="FSI2" s="156"/>
      <c r="FSJ2" s="5"/>
      <c r="FSL2" s="156"/>
      <c r="FSM2" s="5"/>
      <c r="FSO2" s="156"/>
      <c r="FSP2" s="5"/>
      <c r="FSR2" s="156"/>
      <c r="FSS2" s="5"/>
      <c r="FSU2" s="156"/>
      <c r="FSV2" s="5"/>
      <c r="FSX2" s="156"/>
      <c r="FSY2" s="5"/>
      <c r="FTA2" s="156"/>
      <c r="FTB2" s="5"/>
      <c r="FTD2" s="156"/>
      <c r="FTE2" s="5"/>
      <c r="FTG2" s="156"/>
      <c r="FTH2" s="5"/>
      <c r="FTJ2" s="156"/>
      <c r="FTK2" s="5"/>
      <c r="FTM2" s="156"/>
      <c r="FTN2" s="5"/>
      <c r="FTP2" s="156"/>
      <c r="FTQ2" s="5"/>
      <c r="FTS2" s="156"/>
      <c r="FTT2" s="5"/>
      <c r="FTV2" s="156"/>
      <c r="FTW2" s="5"/>
      <c r="FTY2" s="156"/>
      <c r="FTZ2" s="5"/>
      <c r="FUB2" s="156"/>
      <c r="FUC2" s="5"/>
      <c r="FUE2" s="156"/>
      <c r="FUF2" s="5"/>
      <c r="FUH2" s="156"/>
      <c r="FUI2" s="5"/>
      <c r="FUK2" s="156"/>
      <c r="FUL2" s="5"/>
      <c r="FUN2" s="156"/>
      <c r="FUO2" s="5"/>
      <c r="FUQ2" s="156"/>
      <c r="FUR2" s="5"/>
      <c r="FUT2" s="156"/>
      <c r="FUU2" s="5"/>
      <c r="FUW2" s="156"/>
      <c r="FUX2" s="5"/>
      <c r="FUZ2" s="156"/>
      <c r="FVA2" s="5"/>
      <c r="FVC2" s="156"/>
      <c r="FVD2" s="5"/>
      <c r="FVF2" s="156"/>
      <c r="FVG2" s="5"/>
      <c r="FVI2" s="156"/>
      <c r="FVJ2" s="5"/>
      <c r="FVL2" s="156"/>
      <c r="FVM2" s="5"/>
      <c r="FVO2" s="156"/>
      <c r="FVP2" s="5"/>
      <c r="FVR2" s="156"/>
      <c r="FVS2" s="5"/>
      <c r="FVU2" s="156"/>
      <c r="FVV2" s="5"/>
      <c r="FVX2" s="156"/>
      <c r="FVY2" s="5"/>
      <c r="FWA2" s="156"/>
      <c r="FWB2" s="5"/>
      <c r="FWD2" s="156"/>
      <c r="FWE2" s="5"/>
      <c r="FWG2" s="156"/>
      <c r="FWH2" s="5"/>
      <c r="FWJ2" s="156"/>
      <c r="FWK2" s="5"/>
      <c r="FWM2" s="156"/>
      <c r="FWN2" s="5"/>
      <c r="FWP2" s="156"/>
      <c r="FWQ2" s="5"/>
      <c r="FWS2" s="156"/>
      <c r="FWT2" s="5"/>
      <c r="FWV2" s="156"/>
      <c r="FWW2" s="5"/>
      <c r="FWY2" s="156"/>
      <c r="FWZ2" s="5"/>
      <c r="FXB2" s="156"/>
      <c r="FXC2" s="5"/>
      <c r="FXE2" s="156"/>
      <c r="FXF2" s="5"/>
      <c r="FXH2" s="156"/>
      <c r="FXI2" s="5"/>
      <c r="FXK2" s="156"/>
      <c r="FXL2" s="5"/>
      <c r="FXN2" s="156"/>
      <c r="FXO2" s="5"/>
      <c r="FXQ2" s="156"/>
      <c r="FXR2" s="5"/>
      <c r="FXT2" s="156"/>
      <c r="FXU2" s="5"/>
      <c r="FXW2" s="156"/>
      <c r="FXX2" s="5"/>
      <c r="FXZ2" s="156"/>
      <c r="FYA2" s="5"/>
      <c r="FYC2" s="156"/>
      <c r="FYD2" s="5"/>
      <c r="FYF2" s="156"/>
      <c r="FYG2" s="5"/>
      <c r="FYI2" s="156"/>
      <c r="FYJ2" s="5"/>
      <c r="FYL2" s="156"/>
      <c r="FYM2" s="5"/>
      <c r="FYO2" s="156"/>
      <c r="FYP2" s="5"/>
      <c r="FYR2" s="156"/>
      <c r="FYS2" s="5"/>
      <c r="FYU2" s="156"/>
      <c r="FYV2" s="5"/>
      <c r="FYX2" s="156"/>
      <c r="FYY2" s="5"/>
      <c r="FZA2" s="156"/>
      <c r="FZB2" s="5"/>
      <c r="FZD2" s="156"/>
      <c r="FZE2" s="5"/>
      <c r="FZG2" s="156"/>
      <c r="FZH2" s="5"/>
      <c r="FZJ2" s="156"/>
      <c r="FZK2" s="5"/>
      <c r="FZM2" s="156"/>
      <c r="FZN2" s="5"/>
      <c r="FZP2" s="156"/>
      <c r="FZQ2" s="5"/>
      <c r="FZS2" s="156"/>
      <c r="FZT2" s="5"/>
      <c r="FZV2" s="156"/>
      <c r="FZW2" s="5"/>
      <c r="FZY2" s="156"/>
      <c r="FZZ2" s="5"/>
      <c r="GAB2" s="156"/>
      <c r="GAC2" s="5"/>
      <c r="GAE2" s="156"/>
      <c r="GAF2" s="5"/>
      <c r="GAH2" s="156"/>
      <c r="GAI2" s="5"/>
      <c r="GAK2" s="156"/>
      <c r="GAL2" s="5"/>
      <c r="GAN2" s="156"/>
      <c r="GAO2" s="5"/>
      <c r="GAQ2" s="156"/>
      <c r="GAR2" s="5"/>
      <c r="GAT2" s="156"/>
      <c r="GAU2" s="5"/>
      <c r="GAW2" s="156"/>
      <c r="GAX2" s="5"/>
      <c r="GAZ2" s="156"/>
      <c r="GBA2" s="5"/>
      <c r="GBC2" s="156"/>
      <c r="GBD2" s="5"/>
      <c r="GBF2" s="156"/>
      <c r="GBG2" s="5"/>
      <c r="GBI2" s="156"/>
      <c r="GBJ2" s="5"/>
      <c r="GBL2" s="156"/>
      <c r="GBM2" s="5"/>
      <c r="GBO2" s="156"/>
      <c r="GBP2" s="5"/>
      <c r="GBR2" s="156"/>
      <c r="GBS2" s="5"/>
      <c r="GBU2" s="156"/>
      <c r="GBV2" s="5"/>
      <c r="GBX2" s="156"/>
      <c r="GBY2" s="5"/>
      <c r="GCA2" s="156"/>
      <c r="GCB2" s="5"/>
      <c r="GCD2" s="156"/>
      <c r="GCE2" s="5"/>
      <c r="GCG2" s="156"/>
      <c r="GCH2" s="5"/>
      <c r="GCJ2" s="156"/>
      <c r="GCK2" s="5"/>
      <c r="GCM2" s="156"/>
      <c r="GCN2" s="5"/>
      <c r="GCP2" s="156"/>
      <c r="GCQ2" s="5"/>
      <c r="GCS2" s="156"/>
      <c r="GCT2" s="5"/>
      <c r="GCV2" s="156"/>
      <c r="GCW2" s="5"/>
      <c r="GCY2" s="156"/>
      <c r="GCZ2" s="5"/>
      <c r="GDB2" s="156"/>
      <c r="GDC2" s="5"/>
      <c r="GDE2" s="156"/>
      <c r="GDF2" s="5"/>
      <c r="GDH2" s="156"/>
      <c r="GDI2" s="5"/>
      <c r="GDK2" s="156"/>
      <c r="GDL2" s="5"/>
      <c r="GDN2" s="156"/>
      <c r="GDO2" s="5"/>
      <c r="GDQ2" s="156"/>
      <c r="GDR2" s="5"/>
      <c r="GDT2" s="156"/>
      <c r="GDU2" s="5"/>
      <c r="GDW2" s="156"/>
      <c r="GDX2" s="5"/>
      <c r="GDZ2" s="156"/>
      <c r="GEA2" s="5"/>
      <c r="GEC2" s="156"/>
      <c r="GED2" s="5"/>
      <c r="GEF2" s="156"/>
      <c r="GEG2" s="5"/>
      <c r="GEI2" s="156"/>
      <c r="GEJ2" s="5"/>
      <c r="GEL2" s="156"/>
      <c r="GEM2" s="5"/>
      <c r="GEO2" s="156"/>
      <c r="GEP2" s="5"/>
      <c r="GER2" s="156"/>
      <c r="GES2" s="5"/>
      <c r="GEU2" s="156"/>
      <c r="GEV2" s="5"/>
      <c r="GEX2" s="156"/>
      <c r="GEY2" s="5"/>
      <c r="GFA2" s="156"/>
      <c r="GFB2" s="5"/>
      <c r="GFD2" s="156"/>
      <c r="GFE2" s="5"/>
      <c r="GFG2" s="156"/>
      <c r="GFH2" s="5"/>
      <c r="GFJ2" s="156"/>
      <c r="GFK2" s="5"/>
      <c r="GFM2" s="156"/>
      <c r="GFN2" s="5"/>
      <c r="GFP2" s="156"/>
      <c r="GFQ2" s="5"/>
      <c r="GFS2" s="156"/>
      <c r="GFT2" s="5"/>
      <c r="GFV2" s="156"/>
      <c r="GFW2" s="5"/>
      <c r="GFY2" s="156"/>
      <c r="GFZ2" s="5"/>
      <c r="GGB2" s="156"/>
      <c r="GGC2" s="5"/>
      <c r="GGE2" s="156"/>
      <c r="GGF2" s="5"/>
      <c r="GGH2" s="156"/>
      <c r="GGI2" s="5"/>
      <c r="GGK2" s="156"/>
      <c r="GGL2" s="5"/>
      <c r="GGN2" s="156"/>
      <c r="GGO2" s="5"/>
      <c r="GGQ2" s="156"/>
      <c r="GGR2" s="5"/>
      <c r="GGT2" s="156"/>
      <c r="GGU2" s="5"/>
      <c r="GGW2" s="156"/>
      <c r="GGX2" s="5"/>
      <c r="GGZ2" s="156"/>
      <c r="GHA2" s="5"/>
      <c r="GHC2" s="156"/>
      <c r="GHD2" s="5"/>
      <c r="GHF2" s="156"/>
      <c r="GHG2" s="5"/>
      <c r="GHI2" s="156"/>
      <c r="GHJ2" s="5"/>
      <c r="GHL2" s="156"/>
      <c r="GHM2" s="5"/>
      <c r="GHO2" s="156"/>
      <c r="GHP2" s="5"/>
      <c r="GHR2" s="156"/>
      <c r="GHS2" s="5"/>
      <c r="GHU2" s="156"/>
      <c r="GHV2" s="5"/>
      <c r="GHX2" s="156"/>
      <c r="GHY2" s="5"/>
      <c r="GIA2" s="156"/>
      <c r="GIB2" s="5"/>
      <c r="GID2" s="156"/>
      <c r="GIE2" s="5"/>
      <c r="GIG2" s="156"/>
      <c r="GIH2" s="5"/>
      <c r="GIJ2" s="156"/>
      <c r="GIK2" s="5"/>
      <c r="GIM2" s="156"/>
      <c r="GIN2" s="5"/>
      <c r="GIP2" s="156"/>
      <c r="GIQ2" s="5"/>
      <c r="GIS2" s="156"/>
      <c r="GIT2" s="5"/>
      <c r="GIV2" s="156"/>
      <c r="GIW2" s="5"/>
      <c r="GIY2" s="156"/>
      <c r="GIZ2" s="5"/>
      <c r="GJB2" s="156"/>
      <c r="GJC2" s="5"/>
      <c r="GJE2" s="156"/>
      <c r="GJF2" s="5"/>
      <c r="GJH2" s="156"/>
      <c r="GJI2" s="5"/>
      <c r="GJK2" s="156"/>
      <c r="GJL2" s="5"/>
      <c r="GJN2" s="156"/>
      <c r="GJO2" s="5"/>
      <c r="GJQ2" s="156"/>
      <c r="GJR2" s="5"/>
      <c r="GJT2" s="156"/>
      <c r="GJU2" s="5"/>
      <c r="GJW2" s="156"/>
      <c r="GJX2" s="5"/>
      <c r="GJZ2" s="156"/>
      <c r="GKA2" s="5"/>
      <c r="GKC2" s="156"/>
      <c r="GKD2" s="5"/>
      <c r="GKF2" s="156"/>
      <c r="GKG2" s="5"/>
      <c r="GKI2" s="156"/>
      <c r="GKJ2" s="5"/>
      <c r="GKL2" s="156"/>
      <c r="GKM2" s="5"/>
      <c r="GKO2" s="156"/>
      <c r="GKP2" s="5"/>
      <c r="GKR2" s="156"/>
      <c r="GKS2" s="5"/>
      <c r="GKU2" s="156"/>
      <c r="GKV2" s="5"/>
      <c r="GKX2" s="156"/>
      <c r="GKY2" s="5"/>
      <c r="GLA2" s="156"/>
      <c r="GLB2" s="5"/>
      <c r="GLD2" s="156"/>
      <c r="GLE2" s="5"/>
      <c r="GLG2" s="156"/>
      <c r="GLH2" s="5"/>
      <c r="GLJ2" s="156"/>
      <c r="GLK2" s="5"/>
      <c r="GLM2" s="156"/>
      <c r="GLN2" s="5"/>
      <c r="GLP2" s="156"/>
      <c r="GLQ2" s="5"/>
      <c r="GLS2" s="156"/>
      <c r="GLT2" s="5"/>
      <c r="GLV2" s="156"/>
      <c r="GLW2" s="5"/>
      <c r="GLY2" s="156"/>
      <c r="GLZ2" s="5"/>
      <c r="GMB2" s="156"/>
      <c r="GMC2" s="5"/>
      <c r="GME2" s="156"/>
      <c r="GMF2" s="5"/>
      <c r="GMH2" s="156"/>
      <c r="GMI2" s="5"/>
      <c r="GMK2" s="156"/>
      <c r="GML2" s="5"/>
      <c r="GMN2" s="156"/>
      <c r="GMO2" s="5"/>
      <c r="GMQ2" s="156"/>
      <c r="GMR2" s="5"/>
      <c r="GMT2" s="156"/>
      <c r="GMU2" s="5"/>
      <c r="GMW2" s="156"/>
      <c r="GMX2" s="5"/>
      <c r="GMZ2" s="156"/>
      <c r="GNA2" s="5"/>
      <c r="GNC2" s="156"/>
      <c r="GND2" s="5"/>
      <c r="GNF2" s="156"/>
      <c r="GNG2" s="5"/>
      <c r="GNI2" s="156"/>
      <c r="GNJ2" s="5"/>
      <c r="GNL2" s="156"/>
      <c r="GNM2" s="5"/>
      <c r="GNO2" s="156"/>
      <c r="GNP2" s="5"/>
      <c r="GNR2" s="156"/>
      <c r="GNS2" s="5"/>
      <c r="GNU2" s="156"/>
      <c r="GNV2" s="5"/>
      <c r="GNX2" s="156"/>
      <c r="GNY2" s="5"/>
      <c r="GOA2" s="156"/>
      <c r="GOB2" s="5"/>
      <c r="GOD2" s="156"/>
      <c r="GOE2" s="5"/>
      <c r="GOG2" s="156"/>
      <c r="GOH2" s="5"/>
      <c r="GOJ2" s="156"/>
      <c r="GOK2" s="5"/>
      <c r="GOM2" s="156"/>
      <c r="GON2" s="5"/>
      <c r="GOP2" s="156"/>
      <c r="GOQ2" s="5"/>
      <c r="GOS2" s="156"/>
      <c r="GOT2" s="5"/>
      <c r="GOV2" s="156"/>
      <c r="GOW2" s="5"/>
      <c r="GOY2" s="156"/>
      <c r="GOZ2" s="5"/>
      <c r="GPB2" s="156"/>
      <c r="GPC2" s="5"/>
      <c r="GPE2" s="156"/>
      <c r="GPF2" s="5"/>
      <c r="GPH2" s="156"/>
      <c r="GPI2" s="5"/>
      <c r="GPK2" s="156"/>
      <c r="GPL2" s="5"/>
      <c r="GPN2" s="156"/>
      <c r="GPO2" s="5"/>
      <c r="GPQ2" s="156"/>
      <c r="GPR2" s="5"/>
      <c r="GPT2" s="156"/>
      <c r="GPU2" s="5"/>
      <c r="GPW2" s="156"/>
      <c r="GPX2" s="5"/>
      <c r="GPZ2" s="156"/>
      <c r="GQA2" s="5"/>
      <c r="GQC2" s="156"/>
      <c r="GQD2" s="5"/>
      <c r="GQF2" s="156"/>
      <c r="GQG2" s="5"/>
      <c r="GQI2" s="156"/>
      <c r="GQJ2" s="5"/>
      <c r="GQL2" s="156"/>
      <c r="GQM2" s="5"/>
      <c r="GQO2" s="156"/>
      <c r="GQP2" s="5"/>
      <c r="GQR2" s="156"/>
      <c r="GQS2" s="5"/>
      <c r="GQU2" s="156"/>
      <c r="GQV2" s="5"/>
      <c r="GQX2" s="156"/>
      <c r="GQY2" s="5"/>
      <c r="GRA2" s="156"/>
      <c r="GRB2" s="5"/>
      <c r="GRD2" s="156"/>
      <c r="GRE2" s="5"/>
      <c r="GRG2" s="156"/>
      <c r="GRH2" s="5"/>
      <c r="GRJ2" s="156"/>
      <c r="GRK2" s="5"/>
      <c r="GRM2" s="156"/>
      <c r="GRN2" s="5"/>
      <c r="GRP2" s="156"/>
      <c r="GRQ2" s="5"/>
      <c r="GRS2" s="156"/>
      <c r="GRT2" s="5"/>
      <c r="GRV2" s="156"/>
      <c r="GRW2" s="5"/>
      <c r="GRY2" s="156"/>
      <c r="GRZ2" s="5"/>
      <c r="GSB2" s="156"/>
      <c r="GSC2" s="5"/>
      <c r="GSE2" s="156"/>
      <c r="GSF2" s="5"/>
      <c r="GSH2" s="156"/>
      <c r="GSI2" s="5"/>
      <c r="GSK2" s="156"/>
      <c r="GSL2" s="5"/>
      <c r="GSN2" s="156"/>
      <c r="GSO2" s="5"/>
      <c r="GSQ2" s="156"/>
      <c r="GSR2" s="5"/>
      <c r="GST2" s="156"/>
      <c r="GSU2" s="5"/>
      <c r="GSW2" s="156"/>
      <c r="GSX2" s="5"/>
      <c r="GSZ2" s="156"/>
      <c r="GTA2" s="5"/>
      <c r="GTC2" s="156"/>
      <c r="GTD2" s="5"/>
      <c r="GTF2" s="156"/>
      <c r="GTG2" s="5"/>
      <c r="GTI2" s="156"/>
      <c r="GTJ2" s="5"/>
      <c r="GTL2" s="156"/>
      <c r="GTM2" s="5"/>
      <c r="GTO2" s="156"/>
      <c r="GTP2" s="5"/>
      <c r="GTR2" s="156"/>
      <c r="GTS2" s="5"/>
      <c r="GTU2" s="156"/>
      <c r="GTV2" s="5"/>
      <c r="GTX2" s="156"/>
      <c r="GTY2" s="5"/>
      <c r="GUA2" s="156"/>
      <c r="GUB2" s="5"/>
      <c r="GUD2" s="156"/>
      <c r="GUE2" s="5"/>
      <c r="GUG2" s="156"/>
      <c r="GUH2" s="5"/>
      <c r="GUJ2" s="156"/>
      <c r="GUK2" s="5"/>
      <c r="GUM2" s="156"/>
      <c r="GUN2" s="5"/>
      <c r="GUP2" s="156"/>
      <c r="GUQ2" s="5"/>
      <c r="GUS2" s="156"/>
      <c r="GUT2" s="5"/>
      <c r="GUV2" s="156"/>
      <c r="GUW2" s="5"/>
      <c r="GUY2" s="156"/>
      <c r="GUZ2" s="5"/>
      <c r="GVB2" s="156"/>
      <c r="GVC2" s="5"/>
      <c r="GVE2" s="156"/>
      <c r="GVF2" s="5"/>
      <c r="GVH2" s="156"/>
      <c r="GVI2" s="5"/>
      <c r="GVK2" s="156"/>
      <c r="GVL2" s="5"/>
      <c r="GVN2" s="156"/>
      <c r="GVO2" s="5"/>
      <c r="GVQ2" s="156"/>
      <c r="GVR2" s="5"/>
      <c r="GVT2" s="156"/>
      <c r="GVU2" s="5"/>
      <c r="GVW2" s="156"/>
      <c r="GVX2" s="5"/>
      <c r="GVZ2" s="156"/>
      <c r="GWA2" s="5"/>
      <c r="GWC2" s="156"/>
      <c r="GWD2" s="5"/>
      <c r="GWF2" s="156"/>
      <c r="GWG2" s="5"/>
      <c r="GWI2" s="156"/>
      <c r="GWJ2" s="5"/>
      <c r="GWL2" s="156"/>
      <c r="GWM2" s="5"/>
      <c r="GWO2" s="156"/>
      <c r="GWP2" s="5"/>
      <c r="GWR2" s="156"/>
      <c r="GWS2" s="5"/>
      <c r="GWU2" s="156"/>
      <c r="GWV2" s="5"/>
      <c r="GWX2" s="156"/>
      <c r="GWY2" s="5"/>
      <c r="GXA2" s="156"/>
      <c r="GXB2" s="5"/>
      <c r="GXD2" s="156"/>
      <c r="GXE2" s="5"/>
      <c r="GXG2" s="156"/>
      <c r="GXH2" s="5"/>
      <c r="GXJ2" s="156"/>
      <c r="GXK2" s="5"/>
      <c r="GXM2" s="156"/>
      <c r="GXN2" s="5"/>
      <c r="GXP2" s="156"/>
      <c r="GXQ2" s="5"/>
      <c r="GXS2" s="156"/>
      <c r="GXT2" s="5"/>
      <c r="GXV2" s="156"/>
      <c r="GXW2" s="5"/>
      <c r="GXY2" s="156"/>
      <c r="GXZ2" s="5"/>
      <c r="GYB2" s="156"/>
      <c r="GYC2" s="5"/>
      <c r="GYE2" s="156"/>
      <c r="GYF2" s="5"/>
      <c r="GYH2" s="156"/>
      <c r="GYI2" s="5"/>
      <c r="GYK2" s="156"/>
      <c r="GYL2" s="5"/>
      <c r="GYN2" s="156"/>
      <c r="GYO2" s="5"/>
      <c r="GYQ2" s="156"/>
      <c r="GYR2" s="5"/>
      <c r="GYT2" s="156"/>
      <c r="GYU2" s="5"/>
      <c r="GYW2" s="156"/>
      <c r="GYX2" s="5"/>
      <c r="GYZ2" s="156"/>
      <c r="GZA2" s="5"/>
      <c r="GZC2" s="156"/>
      <c r="GZD2" s="5"/>
      <c r="GZF2" s="156"/>
      <c r="GZG2" s="5"/>
      <c r="GZI2" s="156"/>
      <c r="GZJ2" s="5"/>
      <c r="GZL2" s="156"/>
      <c r="GZM2" s="5"/>
      <c r="GZO2" s="156"/>
      <c r="GZP2" s="5"/>
      <c r="GZR2" s="156"/>
      <c r="GZS2" s="5"/>
      <c r="GZU2" s="156"/>
      <c r="GZV2" s="5"/>
      <c r="GZX2" s="156"/>
      <c r="GZY2" s="5"/>
      <c r="HAA2" s="156"/>
      <c r="HAB2" s="5"/>
      <c r="HAD2" s="156"/>
      <c r="HAE2" s="5"/>
      <c r="HAG2" s="156"/>
      <c r="HAH2" s="5"/>
      <c r="HAJ2" s="156"/>
      <c r="HAK2" s="5"/>
      <c r="HAM2" s="156"/>
      <c r="HAN2" s="5"/>
      <c r="HAP2" s="156"/>
      <c r="HAQ2" s="5"/>
      <c r="HAS2" s="156"/>
      <c r="HAT2" s="5"/>
      <c r="HAV2" s="156"/>
      <c r="HAW2" s="5"/>
      <c r="HAY2" s="156"/>
      <c r="HAZ2" s="5"/>
      <c r="HBB2" s="156"/>
      <c r="HBC2" s="5"/>
      <c r="HBE2" s="156"/>
      <c r="HBF2" s="5"/>
      <c r="HBH2" s="156"/>
      <c r="HBI2" s="5"/>
      <c r="HBK2" s="156"/>
      <c r="HBL2" s="5"/>
      <c r="HBN2" s="156"/>
      <c r="HBO2" s="5"/>
      <c r="HBQ2" s="156"/>
      <c r="HBR2" s="5"/>
      <c r="HBT2" s="156"/>
      <c r="HBU2" s="5"/>
      <c r="HBW2" s="156"/>
      <c r="HBX2" s="5"/>
      <c r="HBZ2" s="156"/>
      <c r="HCA2" s="5"/>
      <c r="HCC2" s="156"/>
      <c r="HCD2" s="5"/>
      <c r="HCF2" s="156"/>
      <c r="HCG2" s="5"/>
      <c r="HCI2" s="156"/>
      <c r="HCJ2" s="5"/>
      <c r="HCL2" s="156"/>
      <c r="HCM2" s="5"/>
      <c r="HCO2" s="156"/>
      <c r="HCP2" s="5"/>
      <c r="HCR2" s="156"/>
      <c r="HCS2" s="5"/>
      <c r="HCU2" s="156"/>
      <c r="HCV2" s="5"/>
      <c r="HCX2" s="156"/>
      <c r="HCY2" s="5"/>
      <c r="HDA2" s="156"/>
      <c r="HDB2" s="5"/>
      <c r="HDD2" s="156"/>
      <c r="HDE2" s="5"/>
      <c r="HDG2" s="156"/>
      <c r="HDH2" s="5"/>
      <c r="HDJ2" s="156"/>
      <c r="HDK2" s="5"/>
      <c r="HDM2" s="156"/>
      <c r="HDN2" s="5"/>
      <c r="HDP2" s="156"/>
      <c r="HDQ2" s="5"/>
      <c r="HDS2" s="156"/>
      <c r="HDT2" s="5"/>
      <c r="HDV2" s="156"/>
      <c r="HDW2" s="5"/>
      <c r="HDY2" s="156"/>
      <c r="HDZ2" s="5"/>
      <c r="HEB2" s="156"/>
      <c r="HEC2" s="5"/>
      <c r="HEE2" s="156"/>
      <c r="HEF2" s="5"/>
      <c r="HEH2" s="156"/>
      <c r="HEI2" s="5"/>
      <c r="HEK2" s="156"/>
      <c r="HEL2" s="5"/>
      <c r="HEN2" s="156"/>
      <c r="HEO2" s="5"/>
      <c r="HEQ2" s="156"/>
      <c r="HER2" s="5"/>
      <c r="HET2" s="156"/>
      <c r="HEU2" s="5"/>
      <c r="HEW2" s="156"/>
      <c r="HEX2" s="5"/>
      <c r="HEZ2" s="156"/>
      <c r="HFA2" s="5"/>
      <c r="HFC2" s="156"/>
      <c r="HFD2" s="5"/>
      <c r="HFF2" s="156"/>
      <c r="HFG2" s="5"/>
      <c r="HFI2" s="156"/>
      <c r="HFJ2" s="5"/>
      <c r="HFL2" s="156"/>
      <c r="HFM2" s="5"/>
      <c r="HFO2" s="156"/>
      <c r="HFP2" s="5"/>
      <c r="HFR2" s="156"/>
      <c r="HFS2" s="5"/>
      <c r="HFU2" s="156"/>
      <c r="HFV2" s="5"/>
      <c r="HFX2" s="156"/>
      <c r="HFY2" s="5"/>
      <c r="HGA2" s="156"/>
      <c r="HGB2" s="5"/>
      <c r="HGD2" s="156"/>
      <c r="HGE2" s="5"/>
      <c r="HGG2" s="156"/>
      <c r="HGH2" s="5"/>
      <c r="HGJ2" s="156"/>
      <c r="HGK2" s="5"/>
      <c r="HGM2" s="156"/>
      <c r="HGN2" s="5"/>
      <c r="HGP2" s="156"/>
      <c r="HGQ2" s="5"/>
      <c r="HGS2" s="156"/>
      <c r="HGT2" s="5"/>
      <c r="HGV2" s="156"/>
      <c r="HGW2" s="5"/>
      <c r="HGY2" s="156"/>
      <c r="HGZ2" s="5"/>
      <c r="HHB2" s="156"/>
      <c r="HHC2" s="5"/>
      <c r="HHE2" s="156"/>
      <c r="HHF2" s="5"/>
      <c r="HHH2" s="156"/>
      <c r="HHI2" s="5"/>
      <c r="HHK2" s="156"/>
      <c r="HHL2" s="5"/>
      <c r="HHN2" s="156"/>
      <c r="HHO2" s="5"/>
      <c r="HHQ2" s="156"/>
      <c r="HHR2" s="5"/>
      <c r="HHT2" s="156"/>
      <c r="HHU2" s="5"/>
      <c r="HHW2" s="156"/>
      <c r="HHX2" s="5"/>
      <c r="HHZ2" s="156"/>
      <c r="HIA2" s="5"/>
      <c r="HIC2" s="156"/>
      <c r="HID2" s="5"/>
      <c r="HIF2" s="156"/>
      <c r="HIG2" s="5"/>
      <c r="HII2" s="156"/>
      <c r="HIJ2" s="5"/>
      <c r="HIL2" s="156"/>
      <c r="HIM2" s="5"/>
      <c r="HIO2" s="156"/>
      <c r="HIP2" s="5"/>
      <c r="HIR2" s="156"/>
      <c r="HIS2" s="5"/>
      <c r="HIU2" s="156"/>
      <c r="HIV2" s="5"/>
      <c r="HIX2" s="156"/>
      <c r="HIY2" s="5"/>
      <c r="HJA2" s="156"/>
      <c r="HJB2" s="5"/>
      <c r="HJD2" s="156"/>
      <c r="HJE2" s="5"/>
      <c r="HJG2" s="156"/>
      <c r="HJH2" s="5"/>
      <c r="HJJ2" s="156"/>
      <c r="HJK2" s="5"/>
      <c r="HJM2" s="156"/>
      <c r="HJN2" s="5"/>
      <c r="HJP2" s="156"/>
      <c r="HJQ2" s="5"/>
      <c r="HJS2" s="156"/>
      <c r="HJT2" s="5"/>
      <c r="HJV2" s="156"/>
      <c r="HJW2" s="5"/>
      <c r="HJY2" s="156"/>
      <c r="HJZ2" s="5"/>
      <c r="HKB2" s="156"/>
      <c r="HKC2" s="5"/>
      <c r="HKE2" s="156"/>
      <c r="HKF2" s="5"/>
      <c r="HKH2" s="156"/>
      <c r="HKI2" s="5"/>
      <c r="HKK2" s="156"/>
      <c r="HKL2" s="5"/>
      <c r="HKN2" s="156"/>
      <c r="HKO2" s="5"/>
      <c r="HKQ2" s="156"/>
      <c r="HKR2" s="5"/>
      <c r="HKT2" s="156"/>
      <c r="HKU2" s="5"/>
      <c r="HKW2" s="156"/>
      <c r="HKX2" s="5"/>
      <c r="HKZ2" s="156"/>
      <c r="HLA2" s="5"/>
      <c r="HLC2" s="156"/>
      <c r="HLD2" s="5"/>
      <c r="HLF2" s="156"/>
      <c r="HLG2" s="5"/>
      <c r="HLI2" s="156"/>
      <c r="HLJ2" s="5"/>
      <c r="HLL2" s="156"/>
      <c r="HLM2" s="5"/>
      <c r="HLO2" s="156"/>
      <c r="HLP2" s="5"/>
      <c r="HLR2" s="156"/>
      <c r="HLS2" s="5"/>
      <c r="HLU2" s="156"/>
      <c r="HLV2" s="5"/>
      <c r="HLX2" s="156"/>
      <c r="HLY2" s="5"/>
      <c r="HMA2" s="156"/>
      <c r="HMB2" s="5"/>
      <c r="HMD2" s="156"/>
      <c r="HME2" s="5"/>
      <c r="HMG2" s="156"/>
      <c r="HMH2" s="5"/>
      <c r="HMJ2" s="156"/>
      <c r="HMK2" s="5"/>
      <c r="HMM2" s="156"/>
      <c r="HMN2" s="5"/>
      <c r="HMP2" s="156"/>
      <c r="HMQ2" s="5"/>
      <c r="HMS2" s="156"/>
      <c r="HMT2" s="5"/>
      <c r="HMV2" s="156"/>
      <c r="HMW2" s="5"/>
      <c r="HMY2" s="156"/>
      <c r="HMZ2" s="5"/>
      <c r="HNB2" s="156"/>
      <c r="HNC2" s="5"/>
      <c r="HNE2" s="156"/>
      <c r="HNF2" s="5"/>
      <c r="HNH2" s="156"/>
      <c r="HNI2" s="5"/>
      <c r="HNK2" s="156"/>
      <c r="HNL2" s="5"/>
      <c r="HNN2" s="156"/>
      <c r="HNO2" s="5"/>
      <c r="HNQ2" s="156"/>
      <c r="HNR2" s="5"/>
      <c r="HNT2" s="156"/>
      <c r="HNU2" s="5"/>
      <c r="HNW2" s="156"/>
      <c r="HNX2" s="5"/>
      <c r="HNZ2" s="156"/>
      <c r="HOA2" s="5"/>
      <c r="HOC2" s="156"/>
      <c r="HOD2" s="5"/>
      <c r="HOF2" s="156"/>
      <c r="HOG2" s="5"/>
      <c r="HOI2" s="156"/>
      <c r="HOJ2" s="5"/>
      <c r="HOL2" s="156"/>
      <c r="HOM2" s="5"/>
      <c r="HOO2" s="156"/>
      <c r="HOP2" s="5"/>
      <c r="HOR2" s="156"/>
      <c r="HOS2" s="5"/>
      <c r="HOU2" s="156"/>
      <c r="HOV2" s="5"/>
      <c r="HOX2" s="156"/>
      <c r="HOY2" s="5"/>
      <c r="HPA2" s="156"/>
      <c r="HPB2" s="5"/>
      <c r="HPD2" s="156"/>
      <c r="HPE2" s="5"/>
      <c r="HPG2" s="156"/>
      <c r="HPH2" s="5"/>
      <c r="HPJ2" s="156"/>
      <c r="HPK2" s="5"/>
      <c r="HPM2" s="156"/>
      <c r="HPN2" s="5"/>
      <c r="HPP2" s="156"/>
      <c r="HPQ2" s="5"/>
      <c r="HPS2" s="156"/>
      <c r="HPT2" s="5"/>
      <c r="HPV2" s="156"/>
      <c r="HPW2" s="5"/>
      <c r="HPY2" s="156"/>
      <c r="HPZ2" s="5"/>
      <c r="HQB2" s="156"/>
      <c r="HQC2" s="5"/>
      <c r="HQE2" s="156"/>
      <c r="HQF2" s="5"/>
      <c r="HQH2" s="156"/>
      <c r="HQI2" s="5"/>
      <c r="HQK2" s="156"/>
      <c r="HQL2" s="5"/>
      <c r="HQN2" s="156"/>
      <c r="HQO2" s="5"/>
      <c r="HQQ2" s="156"/>
      <c r="HQR2" s="5"/>
      <c r="HQT2" s="156"/>
      <c r="HQU2" s="5"/>
      <c r="HQW2" s="156"/>
      <c r="HQX2" s="5"/>
      <c r="HQZ2" s="156"/>
      <c r="HRA2" s="5"/>
      <c r="HRC2" s="156"/>
      <c r="HRD2" s="5"/>
      <c r="HRF2" s="156"/>
      <c r="HRG2" s="5"/>
      <c r="HRI2" s="156"/>
      <c r="HRJ2" s="5"/>
      <c r="HRL2" s="156"/>
      <c r="HRM2" s="5"/>
      <c r="HRO2" s="156"/>
      <c r="HRP2" s="5"/>
      <c r="HRR2" s="156"/>
      <c r="HRS2" s="5"/>
      <c r="HRU2" s="156"/>
      <c r="HRV2" s="5"/>
      <c r="HRX2" s="156"/>
      <c r="HRY2" s="5"/>
      <c r="HSA2" s="156"/>
      <c r="HSB2" s="5"/>
      <c r="HSD2" s="156"/>
      <c r="HSE2" s="5"/>
      <c r="HSG2" s="156"/>
      <c r="HSH2" s="5"/>
      <c r="HSJ2" s="156"/>
      <c r="HSK2" s="5"/>
      <c r="HSM2" s="156"/>
      <c r="HSN2" s="5"/>
      <c r="HSP2" s="156"/>
      <c r="HSQ2" s="5"/>
      <c r="HSS2" s="156"/>
      <c r="HST2" s="5"/>
      <c r="HSV2" s="156"/>
      <c r="HSW2" s="5"/>
      <c r="HSY2" s="156"/>
      <c r="HSZ2" s="5"/>
      <c r="HTB2" s="156"/>
      <c r="HTC2" s="5"/>
      <c r="HTE2" s="156"/>
      <c r="HTF2" s="5"/>
      <c r="HTH2" s="156"/>
      <c r="HTI2" s="5"/>
      <c r="HTK2" s="156"/>
      <c r="HTL2" s="5"/>
      <c r="HTN2" s="156"/>
      <c r="HTO2" s="5"/>
      <c r="HTQ2" s="156"/>
      <c r="HTR2" s="5"/>
      <c r="HTT2" s="156"/>
      <c r="HTU2" s="5"/>
      <c r="HTW2" s="156"/>
      <c r="HTX2" s="5"/>
      <c r="HTZ2" s="156"/>
      <c r="HUA2" s="5"/>
      <c r="HUC2" s="156"/>
      <c r="HUD2" s="5"/>
      <c r="HUF2" s="156"/>
      <c r="HUG2" s="5"/>
      <c r="HUI2" s="156"/>
      <c r="HUJ2" s="5"/>
      <c r="HUL2" s="156"/>
      <c r="HUM2" s="5"/>
      <c r="HUO2" s="156"/>
      <c r="HUP2" s="5"/>
      <c r="HUR2" s="156"/>
      <c r="HUS2" s="5"/>
      <c r="HUU2" s="156"/>
      <c r="HUV2" s="5"/>
      <c r="HUX2" s="156"/>
      <c r="HUY2" s="5"/>
      <c r="HVA2" s="156"/>
      <c r="HVB2" s="5"/>
      <c r="HVD2" s="156"/>
      <c r="HVE2" s="5"/>
      <c r="HVG2" s="156"/>
      <c r="HVH2" s="5"/>
      <c r="HVJ2" s="156"/>
      <c r="HVK2" s="5"/>
      <c r="HVM2" s="156"/>
      <c r="HVN2" s="5"/>
      <c r="HVP2" s="156"/>
      <c r="HVQ2" s="5"/>
      <c r="HVS2" s="156"/>
      <c r="HVT2" s="5"/>
      <c r="HVV2" s="156"/>
      <c r="HVW2" s="5"/>
      <c r="HVY2" s="156"/>
      <c r="HVZ2" s="5"/>
      <c r="HWB2" s="156"/>
      <c r="HWC2" s="5"/>
      <c r="HWE2" s="156"/>
      <c r="HWF2" s="5"/>
      <c r="HWH2" s="156"/>
      <c r="HWI2" s="5"/>
      <c r="HWK2" s="156"/>
      <c r="HWL2" s="5"/>
      <c r="HWN2" s="156"/>
      <c r="HWO2" s="5"/>
      <c r="HWQ2" s="156"/>
      <c r="HWR2" s="5"/>
      <c r="HWT2" s="156"/>
      <c r="HWU2" s="5"/>
      <c r="HWW2" s="156"/>
      <c r="HWX2" s="5"/>
      <c r="HWZ2" s="156"/>
      <c r="HXA2" s="5"/>
      <c r="HXC2" s="156"/>
      <c r="HXD2" s="5"/>
      <c r="HXF2" s="156"/>
      <c r="HXG2" s="5"/>
      <c r="HXI2" s="156"/>
      <c r="HXJ2" s="5"/>
      <c r="HXL2" s="156"/>
      <c r="HXM2" s="5"/>
      <c r="HXO2" s="156"/>
      <c r="HXP2" s="5"/>
      <c r="HXR2" s="156"/>
      <c r="HXS2" s="5"/>
      <c r="HXU2" s="156"/>
      <c r="HXV2" s="5"/>
      <c r="HXX2" s="156"/>
      <c r="HXY2" s="5"/>
      <c r="HYA2" s="156"/>
      <c r="HYB2" s="5"/>
      <c r="HYD2" s="156"/>
      <c r="HYE2" s="5"/>
      <c r="HYG2" s="156"/>
      <c r="HYH2" s="5"/>
      <c r="HYJ2" s="156"/>
      <c r="HYK2" s="5"/>
      <c r="HYM2" s="156"/>
      <c r="HYN2" s="5"/>
      <c r="HYP2" s="156"/>
      <c r="HYQ2" s="5"/>
      <c r="HYS2" s="156"/>
      <c r="HYT2" s="5"/>
      <c r="HYV2" s="156"/>
      <c r="HYW2" s="5"/>
      <c r="HYY2" s="156"/>
      <c r="HYZ2" s="5"/>
      <c r="HZB2" s="156"/>
      <c r="HZC2" s="5"/>
      <c r="HZE2" s="156"/>
      <c r="HZF2" s="5"/>
      <c r="HZH2" s="156"/>
      <c r="HZI2" s="5"/>
      <c r="HZK2" s="156"/>
      <c r="HZL2" s="5"/>
      <c r="HZN2" s="156"/>
      <c r="HZO2" s="5"/>
      <c r="HZQ2" s="156"/>
      <c r="HZR2" s="5"/>
      <c r="HZT2" s="156"/>
      <c r="HZU2" s="5"/>
      <c r="HZW2" s="156"/>
      <c r="HZX2" s="5"/>
      <c r="HZZ2" s="156"/>
      <c r="IAA2" s="5"/>
      <c r="IAC2" s="156"/>
      <c r="IAD2" s="5"/>
      <c r="IAF2" s="156"/>
      <c r="IAG2" s="5"/>
      <c r="IAI2" s="156"/>
      <c r="IAJ2" s="5"/>
      <c r="IAL2" s="156"/>
      <c r="IAM2" s="5"/>
      <c r="IAO2" s="156"/>
      <c r="IAP2" s="5"/>
      <c r="IAR2" s="156"/>
      <c r="IAS2" s="5"/>
      <c r="IAU2" s="156"/>
      <c r="IAV2" s="5"/>
      <c r="IAX2" s="156"/>
      <c r="IAY2" s="5"/>
      <c r="IBA2" s="156"/>
      <c r="IBB2" s="5"/>
      <c r="IBD2" s="156"/>
      <c r="IBE2" s="5"/>
      <c r="IBG2" s="156"/>
      <c r="IBH2" s="5"/>
      <c r="IBJ2" s="156"/>
      <c r="IBK2" s="5"/>
      <c r="IBM2" s="156"/>
      <c r="IBN2" s="5"/>
      <c r="IBP2" s="156"/>
      <c r="IBQ2" s="5"/>
      <c r="IBS2" s="156"/>
      <c r="IBT2" s="5"/>
      <c r="IBV2" s="156"/>
      <c r="IBW2" s="5"/>
      <c r="IBY2" s="156"/>
      <c r="IBZ2" s="5"/>
      <c r="ICB2" s="156"/>
      <c r="ICC2" s="5"/>
      <c r="ICE2" s="156"/>
      <c r="ICF2" s="5"/>
      <c r="ICH2" s="156"/>
      <c r="ICI2" s="5"/>
      <c r="ICK2" s="156"/>
      <c r="ICL2" s="5"/>
      <c r="ICN2" s="156"/>
      <c r="ICO2" s="5"/>
      <c r="ICQ2" s="156"/>
      <c r="ICR2" s="5"/>
      <c r="ICT2" s="156"/>
      <c r="ICU2" s="5"/>
      <c r="ICW2" s="156"/>
      <c r="ICX2" s="5"/>
      <c r="ICZ2" s="156"/>
      <c r="IDA2" s="5"/>
      <c r="IDC2" s="156"/>
      <c r="IDD2" s="5"/>
      <c r="IDF2" s="156"/>
      <c r="IDG2" s="5"/>
      <c r="IDI2" s="156"/>
      <c r="IDJ2" s="5"/>
      <c r="IDL2" s="156"/>
      <c r="IDM2" s="5"/>
      <c r="IDO2" s="156"/>
      <c r="IDP2" s="5"/>
      <c r="IDR2" s="156"/>
      <c r="IDS2" s="5"/>
      <c r="IDU2" s="156"/>
      <c r="IDV2" s="5"/>
      <c r="IDX2" s="156"/>
      <c r="IDY2" s="5"/>
      <c r="IEA2" s="156"/>
      <c r="IEB2" s="5"/>
      <c r="IED2" s="156"/>
      <c r="IEE2" s="5"/>
      <c r="IEG2" s="156"/>
      <c r="IEH2" s="5"/>
      <c r="IEJ2" s="156"/>
      <c r="IEK2" s="5"/>
      <c r="IEM2" s="156"/>
      <c r="IEN2" s="5"/>
      <c r="IEP2" s="156"/>
      <c r="IEQ2" s="5"/>
      <c r="IES2" s="156"/>
      <c r="IET2" s="5"/>
      <c r="IEV2" s="156"/>
      <c r="IEW2" s="5"/>
      <c r="IEY2" s="156"/>
      <c r="IEZ2" s="5"/>
      <c r="IFB2" s="156"/>
      <c r="IFC2" s="5"/>
      <c r="IFE2" s="156"/>
      <c r="IFF2" s="5"/>
      <c r="IFH2" s="156"/>
      <c r="IFI2" s="5"/>
      <c r="IFK2" s="156"/>
      <c r="IFL2" s="5"/>
      <c r="IFN2" s="156"/>
      <c r="IFO2" s="5"/>
      <c r="IFQ2" s="156"/>
      <c r="IFR2" s="5"/>
      <c r="IFT2" s="156"/>
      <c r="IFU2" s="5"/>
      <c r="IFW2" s="156"/>
      <c r="IFX2" s="5"/>
      <c r="IFZ2" s="156"/>
      <c r="IGA2" s="5"/>
      <c r="IGC2" s="156"/>
      <c r="IGD2" s="5"/>
      <c r="IGF2" s="156"/>
      <c r="IGG2" s="5"/>
      <c r="IGI2" s="156"/>
      <c r="IGJ2" s="5"/>
      <c r="IGL2" s="156"/>
      <c r="IGM2" s="5"/>
      <c r="IGO2" s="156"/>
      <c r="IGP2" s="5"/>
      <c r="IGR2" s="156"/>
      <c r="IGS2" s="5"/>
      <c r="IGU2" s="156"/>
      <c r="IGV2" s="5"/>
      <c r="IGX2" s="156"/>
      <c r="IGY2" s="5"/>
      <c r="IHA2" s="156"/>
      <c r="IHB2" s="5"/>
      <c r="IHD2" s="156"/>
      <c r="IHE2" s="5"/>
      <c r="IHG2" s="156"/>
      <c r="IHH2" s="5"/>
      <c r="IHJ2" s="156"/>
      <c r="IHK2" s="5"/>
      <c r="IHM2" s="156"/>
      <c r="IHN2" s="5"/>
      <c r="IHP2" s="156"/>
      <c r="IHQ2" s="5"/>
      <c r="IHS2" s="156"/>
      <c r="IHT2" s="5"/>
      <c r="IHV2" s="156"/>
      <c r="IHW2" s="5"/>
      <c r="IHY2" s="156"/>
      <c r="IHZ2" s="5"/>
      <c r="IIB2" s="156"/>
      <c r="IIC2" s="5"/>
      <c r="IIE2" s="156"/>
      <c r="IIF2" s="5"/>
      <c r="IIH2" s="156"/>
      <c r="III2" s="5"/>
      <c r="IIK2" s="156"/>
      <c r="IIL2" s="5"/>
      <c r="IIN2" s="156"/>
      <c r="IIO2" s="5"/>
      <c r="IIQ2" s="156"/>
      <c r="IIR2" s="5"/>
      <c r="IIT2" s="156"/>
      <c r="IIU2" s="5"/>
      <c r="IIW2" s="156"/>
      <c r="IIX2" s="5"/>
      <c r="IIZ2" s="156"/>
      <c r="IJA2" s="5"/>
      <c r="IJC2" s="156"/>
      <c r="IJD2" s="5"/>
      <c r="IJF2" s="156"/>
      <c r="IJG2" s="5"/>
      <c r="IJI2" s="156"/>
      <c r="IJJ2" s="5"/>
      <c r="IJL2" s="156"/>
      <c r="IJM2" s="5"/>
      <c r="IJO2" s="156"/>
      <c r="IJP2" s="5"/>
      <c r="IJR2" s="156"/>
      <c r="IJS2" s="5"/>
      <c r="IJU2" s="156"/>
      <c r="IJV2" s="5"/>
      <c r="IJX2" s="156"/>
      <c r="IJY2" s="5"/>
      <c r="IKA2" s="156"/>
      <c r="IKB2" s="5"/>
      <c r="IKD2" s="156"/>
      <c r="IKE2" s="5"/>
      <c r="IKG2" s="156"/>
      <c r="IKH2" s="5"/>
      <c r="IKJ2" s="156"/>
      <c r="IKK2" s="5"/>
      <c r="IKM2" s="156"/>
      <c r="IKN2" s="5"/>
      <c r="IKP2" s="156"/>
      <c r="IKQ2" s="5"/>
      <c r="IKS2" s="156"/>
      <c r="IKT2" s="5"/>
      <c r="IKV2" s="156"/>
      <c r="IKW2" s="5"/>
      <c r="IKY2" s="156"/>
      <c r="IKZ2" s="5"/>
      <c r="ILB2" s="156"/>
      <c r="ILC2" s="5"/>
      <c r="ILE2" s="156"/>
      <c r="ILF2" s="5"/>
      <c r="ILH2" s="156"/>
      <c r="ILI2" s="5"/>
      <c r="ILK2" s="156"/>
      <c r="ILL2" s="5"/>
      <c r="ILN2" s="156"/>
      <c r="ILO2" s="5"/>
      <c r="ILQ2" s="156"/>
      <c r="ILR2" s="5"/>
      <c r="ILT2" s="156"/>
      <c r="ILU2" s="5"/>
      <c r="ILW2" s="156"/>
      <c r="ILX2" s="5"/>
      <c r="ILZ2" s="156"/>
      <c r="IMA2" s="5"/>
      <c r="IMC2" s="156"/>
      <c r="IMD2" s="5"/>
      <c r="IMF2" s="156"/>
      <c r="IMG2" s="5"/>
      <c r="IMI2" s="156"/>
      <c r="IMJ2" s="5"/>
      <c r="IML2" s="156"/>
      <c r="IMM2" s="5"/>
      <c r="IMO2" s="156"/>
      <c r="IMP2" s="5"/>
      <c r="IMR2" s="156"/>
      <c r="IMS2" s="5"/>
      <c r="IMU2" s="156"/>
      <c r="IMV2" s="5"/>
      <c r="IMX2" s="156"/>
      <c r="IMY2" s="5"/>
      <c r="INA2" s="156"/>
      <c r="INB2" s="5"/>
      <c r="IND2" s="156"/>
      <c r="INE2" s="5"/>
      <c r="ING2" s="156"/>
      <c r="INH2" s="5"/>
      <c r="INJ2" s="156"/>
      <c r="INK2" s="5"/>
      <c r="INM2" s="156"/>
      <c r="INN2" s="5"/>
      <c r="INP2" s="156"/>
      <c r="INQ2" s="5"/>
      <c r="INS2" s="156"/>
      <c r="INT2" s="5"/>
      <c r="INV2" s="156"/>
      <c r="INW2" s="5"/>
      <c r="INY2" s="156"/>
      <c r="INZ2" s="5"/>
      <c r="IOB2" s="156"/>
      <c r="IOC2" s="5"/>
      <c r="IOE2" s="156"/>
      <c r="IOF2" s="5"/>
      <c r="IOH2" s="156"/>
      <c r="IOI2" s="5"/>
      <c r="IOK2" s="156"/>
      <c r="IOL2" s="5"/>
      <c r="ION2" s="156"/>
      <c r="IOO2" s="5"/>
      <c r="IOQ2" s="156"/>
      <c r="IOR2" s="5"/>
      <c r="IOT2" s="156"/>
      <c r="IOU2" s="5"/>
      <c r="IOW2" s="156"/>
      <c r="IOX2" s="5"/>
      <c r="IOZ2" s="156"/>
      <c r="IPA2" s="5"/>
      <c r="IPC2" s="156"/>
      <c r="IPD2" s="5"/>
      <c r="IPF2" s="156"/>
      <c r="IPG2" s="5"/>
      <c r="IPI2" s="156"/>
      <c r="IPJ2" s="5"/>
      <c r="IPL2" s="156"/>
      <c r="IPM2" s="5"/>
      <c r="IPO2" s="156"/>
      <c r="IPP2" s="5"/>
      <c r="IPR2" s="156"/>
      <c r="IPS2" s="5"/>
      <c r="IPU2" s="156"/>
      <c r="IPV2" s="5"/>
      <c r="IPX2" s="156"/>
      <c r="IPY2" s="5"/>
      <c r="IQA2" s="156"/>
      <c r="IQB2" s="5"/>
      <c r="IQD2" s="156"/>
      <c r="IQE2" s="5"/>
      <c r="IQG2" s="156"/>
      <c r="IQH2" s="5"/>
      <c r="IQJ2" s="156"/>
      <c r="IQK2" s="5"/>
      <c r="IQM2" s="156"/>
      <c r="IQN2" s="5"/>
      <c r="IQP2" s="156"/>
      <c r="IQQ2" s="5"/>
      <c r="IQS2" s="156"/>
      <c r="IQT2" s="5"/>
      <c r="IQV2" s="156"/>
      <c r="IQW2" s="5"/>
      <c r="IQY2" s="156"/>
      <c r="IQZ2" s="5"/>
      <c r="IRB2" s="156"/>
      <c r="IRC2" s="5"/>
      <c r="IRE2" s="156"/>
      <c r="IRF2" s="5"/>
      <c r="IRH2" s="156"/>
      <c r="IRI2" s="5"/>
      <c r="IRK2" s="156"/>
      <c r="IRL2" s="5"/>
      <c r="IRN2" s="156"/>
      <c r="IRO2" s="5"/>
      <c r="IRQ2" s="156"/>
      <c r="IRR2" s="5"/>
      <c r="IRT2" s="156"/>
      <c r="IRU2" s="5"/>
      <c r="IRW2" s="156"/>
      <c r="IRX2" s="5"/>
      <c r="IRZ2" s="156"/>
      <c r="ISA2" s="5"/>
      <c r="ISC2" s="156"/>
      <c r="ISD2" s="5"/>
      <c r="ISF2" s="156"/>
      <c r="ISG2" s="5"/>
      <c r="ISI2" s="156"/>
      <c r="ISJ2" s="5"/>
      <c r="ISL2" s="156"/>
      <c r="ISM2" s="5"/>
      <c r="ISO2" s="156"/>
      <c r="ISP2" s="5"/>
      <c r="ISR2" s="156"/>
      <c r="ISS2" s="5"/>
      <c r="ISU2" s="156"/>
      <c r="ISV2" s="5"/>
      <c r="ISX2" s="156"/>
      <c r="ISY2" s="5"/>
      <c r="ITA2" s="156"/>
      <c r="ITB2" s="5"/>
      <c r="ITD2" s="156"/>
      <c r="ITE2" s="5"/>
      <c r="ITG2" s="156"/>
      <c r="ITH2" s="5"/>
      <c r="ITJ2" s="156"/>
      <c r="ITK2" s="5"/>
      <c r="ITM2" s="156"/>
      <c r="ITN2" s="5"/>
      <c r="ITP2" s="156"/>
      <c r="ITQ2" s="5"/>
      <c r="ITS2" s="156"/>
      <c r="ITT2" s="5"/>
      <c r="ITV2" s="156"/>
      <c r="ITW2" s="5"/>
      <c r="ITY2" s="156"/>
      <c r="ITZ2" s="5"/>
      <c r="IUB2" s="156"/>
      <c r="IUC2" s="5"/>
      <c r="IUE2" s="156"/>
      <c r="IUF2" s="5"/>
      <c r="IUH2" s="156"/>
      <c r="IUI2" s="5"/>
      <c r="IUK2" s="156"/>
      <c r="IUL2" s="5"/>
      <c r="IUN2" s="156"/>
      <c r="IUO2" s="5"/>
      <c r="IUQ2" s="156"/>
      <c r="IUR2" s="5"/>
      <c r="IUT2" s="156"/>
      <c r="IUU2" s="5"/>
      <c r="IUW2" s="156"/>
      <c r="IUX2" s="5"/>
      <c r="IUZ2" s="156"/>
      <c r="IVA2" s="5"/>
      <c r="IVC2" s="156"/>
      <c r="IVD2" s="5"/>
      <c r="IVF2" s="156"/>
      <c r="IVG2" s="5"/>
      <c r="IVI2" s="156"/>
      <c r="IVJ2" s="5"/>
      <c r="IVL2" s="156"/>
      <c r="IVM2" s="5"/>
      <c r="IVO2" s="156"/>
      <c r="IVP2" s="5"/>
      <c r="IVR2" s="156"/>
      <c r="IVS2" s="5"/>
      <c r="IVU2" s="156"/>
      <c r="IVV2" s="5"/>
      <c r="IVX2" s="156"/>
      <c r="IVY2" s="5"/>
      <c r="IWA2" s="156"/>
      <c r="IWB2" s="5"/>
      <c r="IWD2" s="156"/>
      <c r="IWE2" s="5"/>
      <c r="IWG2" s="156"/>
      <c r="IWH2" s="5"/>
      <c r="IWJ2" s="156"/>
      <c r="IWK2" s="5"/>
      <c r="IWM2" s="156"/>
      <c r="IWN2" s="5"/>
      <c r="IWP2" s="156"/>
      <c r="IWQ2" s="5"/>
      <c r="IWS2" s="156"/>
      <c r="IWT2" s="5"/>
      <c r="IWV2" s="156"/>
      <c r="IWW2" s="5"/>
      <c r="IWY2" s="156"/>
      <c r="IWZ2" s="5"/>
      <c r="IXB2" s="156"/>
      <c r="IXC2" s="5"/>
      <c r="IXE2" s="156"/>
      <c r="IXF2" s="5"/>
      <c r="IXH2" s="156"/>
      <c r="IXI2" s="5"/>
      <c r="IXK2" s="156"/>
      <c r="IXL2" s="5"/>
      <c r="IXN2" s="156"/>
      <c r="IXO2" s="5"/>
      <c r="IXQ2" s="156"/>
      <c r="IXR2" s="5"/>
      <c r="IXT2" s="156"/>
      <c r="IXU2" s="5"/>
      <c r="IXW2" s="156"/>
      <c r="IXX2" s="5"/>
      <c r="IXZ2" s="156"/>
      <c r="IYA2" s="5"/>
      <c r="IYC2" s="156"/>
      <c r="IYD2" s="5"/>
      <c r="IYF2" s="156"/>
      <c r="IYG2" s="5"/>
      <c r="IYI2" s="156"/>
      <c r="IYJ2" s="5"/>
      <c r="IYL2" s="156"/>
      <c r="IYM2" s="5"/>
      <c r="IYO2" s="156"/>
      <c r="IYP2" s="5"/>
      <c r="IYR2" s="156"/>
      <c r="IYS2" s="5"/>
      <c r="IYU2" s="156"/>
      <c r="IYV2" s="5"/>
      <c r="IYX2" s="156"/>
      <c r="IYY2" s="5"/>
      <c r="IZA2" s="156"/>
      <c r="IZB2" s="5"/>
      <c r="IZD2" s="156"/>
      <c r="IZE2" s="5"/>
      <c r="IZG2" s="156"/>
      <c r="IZH2" s="5"/>
      <c r="IZJ2" s="156"/>
      <c r="IZK2" s="5"/>
      <c r="IZM2" s="156"/>
      <c r="IZN2" s="5"/>
      <c r="IZP2" s="156"/>
      <c r="IZQ2" s="5"/>
      <c r="IZS2" s="156"/>
      <c r="IZT2" s="5"/>
      <c r="IZV2" s="156"/>
      <c r="IZW2" s="5"/>
      <c r="IZY2" s="156"/>
      <c r="IZZ2" s="5"/>
      <c r="JAB2" s="156"/>
      <c r="JAC2" s="5"/>
      <c r="JAE2" s="156"/>
      <c r="JAF2" s="5"/>
      <c r="JAH2" s="156"/>
      <c r="JAI2" s="5"/>
      <c r="JAK2" s="156"/>
      <c r="JAL2" s="5"/>
      <c r="JAN2" s="156"/>
      <c r="JAO2" s="5"/>
      <c r="JAQ2" s="156"/>
      <c r="JAR2" s="5"/>
      <c r="JAT2" s="156"/>
      <c r="JAU2" s="5"/>
      <c r="JAW2" s="156"/>
      <c r="JAX2" s="5"/>
      <c r="JAZ2" s="156"/>
      <c r="JBA2" s="5"/>
      <c r="JBC2" s="156"/>
      <c r="JBD2" s="5"/>
      <c r="JBF2" s="156"/>
      <c r="JBG2" s="5"/>
      <c r="JBI2" s="156"/>
      <c r="JBJ2" s="5"/>
      <c r="JBL2" s="156"/>
      <c r="JBM2" s="5"/>
      <c r="JBO2" s="156"/>
      <c r="JBP2" s="5"/>
      <c r="JBR2" s="156"/>
      <c r="JBS2" s="5"/>
      <c r="JBU2" s="156"/>
      <c r="JBV2" s="5"/>
      <c r="JBX2" s="156"/>
      <c r="JBY2" s="5"/>
      <c r="JCA2" s="156"/>
      <c r="JCB2" s="5"/>
      <c r="JCD2" s="156"/>
      <c r="JCE2" s="5"/>
      <c r="JCG2" s="156"/>
      <c r="JCH2" s="5"/>
      <c r="JCJ2" s="156"/>
      <c r="JCK2" s="5"/>
      <c r="JCM2" s="156"/>
      <c r="JCN2" s="5"/>
      <c r="JCP2" s="156"/>
      <c r="JCQ2" s="5"/>
      <c r="JCS2" s="156"/>
      <c r="JCT2" s="5"/>
      <c r="JCV2" s="156"/>
      <c r="JCW2" s="5"/>
      <c r="JCY2" s="156"/>
      <c r="JCZ2" s="5"/>
      <c r="JDB2" s="156"/>
      <c r="JDC2" s="5"/>
      <c r="JDE2" s="156"/>
      <c r="JDF2" s="5"/>
      <c r="JDH2" s="156"/>
      <c r="JDI2" s="5"/>
      <c r="JDK2" s="156"/>
      <c r="JDL2" s="5"/>
      <c r="JDN2" s="156"/>
      <c r="JDO2" s="5"/>
      <c r="JDQ2" s="156"/>
      <c r="JDR2" s="5"/>
      <c r="JDT2" s="156"/>
      <c r="JDU2" s="5"/>
      <c r="JDW2" s="156"/>
      <c r="JDX2" s="5"/>
      <c r="JDZ2" s="156"/>
      <c r="JEA2" s="5"/>
      <c r="JEC2" s="156"/>
      <c r="JED2" s="5"/>
      <c r="JEF2" s="156"/>
      <c r="JEG2" s="5"/>
      <c r="JEI2" s="156"/>
      <c r="JEJ2" s="5"/>
      <c r="JEL2" s="156"/>
      <c r="JEM2" s="5"/>
      <c r="JEO2" s="156"/>
      <c r="JEP2" s="5"/>
      <c r="JER2" s="156"/>
      <c r="JES2" s="5"/>
      <c r="JEU2" s="156"/>
      <c r="JEV2" s="5"/>
      <c r="JEX2" s="156"/>
      <c r="JEY2" s="5"/>
      <c r="JFA2" s="156"/>
      <c r="JFB2" s="5"/>
      <c r="JFD2" s="156"/>
      <c r="JFE2" s="5"/>
      <c r="JFG2" s="156"/>
      <c r="JFH2" s="5"/>
      <c r="JFJ2" s="156"/>
      <c r="JFK2" s="5"/>
      <c r="JFM2" s="156"/>
      <c r="JFN2" s="5"/>
      <c r="JFP2" s="156"/>
      <c r="JFQ2" s="5"/>
      <c r="JFS2" s="156"/>
      <c r="JFT2" s="5"/>
      <c r="JFV2" s="156"/>
      <c r="JFW2" s="5"/>
      <c r="JFY2" s="156"/>
      <c r="JFZ2" s="5"/>
      <c r="JGB2" s="156"/>
      <c r="JGC2" s="5"/>
      <c r="JGE2" s="156"/>
      <c r="JGF2" s="5"/>
      <c r="JGH2" s="156"/>
      <c r="JGI2" s="5"/>
      <c r="JGK2" s="156"/>
      <c r="JGL2" s="5"/>
      <c r="JGN2" s="156"/>
      <c r="JGO2" s="5"/>
      <c r="JGQ2" s="156"/>
      <c r="JGR2" s="5"/>
      <c r="JGT2" s="156"/>
      <c r="JGU2" s="5"/>
      <c r="JGW2" s="156"/>
      <c r="JGX2" s="5"/>
      <c r="JGZ2" s="156"/>
      <c r="JHA2" s="5"/>
      <c r="JHC2" s="156"/>
      <c r="JHD2" s="5"/>
      <c r="JHF2" s="156"/>
      <c r="JHG2" s="5"/>
      <c r="JHI2" s="156"/>
      <c r="JHJ2" s="5"/>
      <c r="JHL2" s="156"/>
      <c r="JHM2" s="5"/>
      <c r="JHO2" s="156"/>
      <c r="JHP2" s="5"/>
      <c r="JHR2" s="156"/>
      <c r="JHS2" s="5"/>
      <c r="JHU2" s="156"/>
      <c r="JHV2" s="5"/>
      <c r="JHX2" s="156"/>
      <c r="JHY2" s="5"/>
      <c r="JIA2" s="156"/>
      <c r="JIB2" s="5"/>
      <c r="JID2" s="156"/>
      <c r="JIE2" s="5"/>
      <c r="JIG2" s="156"/>
      <c r="JIH2" s="5"/>
      <c r="JIJ2" s="156"/>
      <c r="JIK2" s="5"/>
      <c r="JIM2" s="156"/>
      <c r="JIN2" s="5"/>
      <c r="JIP2" s="156"/>
      <c r="JIQ2" s="5"/>
      <c r="JIS2" s="156"/>
      <c r="JIT2" s="5"/>
      <c r="JIV2" s="156"/>
      <c r="JIW2" s="5"/>
      <c r="JIY2" s="156"/>
      <c r="JIZ2" s="5"/>
      <c r="JJB2" s="156"/>
      <c r="JJC2" s="5"/>
      <c r="JJE2" s="156"/>
      <c r="JJF2" s="5"/>
      <c r="JJH2" s="156"/>
      <c r="JJI2" s="5"/>
      <c r="JJK2" s="156"/>
      <c r="JJL2" s="5"/>
      <c r="JJN2" s="156"/>
      <c r="JJO2" s="5"/>
      <c r="JJQ2" s="156"/>
      <c r="JJR2" s="5"/>
      <c r="JJT2" s="156"/>
      <c r="JJU2" s="5"/>
      <c r="JJW2" s="156"/>
      <c r="JJX2" s="5"/>
      <c r="JJZ2" s="156"/>
      <c r="JKA2" s="5"/>
      <c r="JKC2" s="156"/>
      <c r="JKD2" s="5"/>
      <c r="JKF2" s="156"/>
      <c r="JKG2" s="5"/>
      <c r="JKI2" s="156"/>
      <c r="JKJ2" s="5"/>
      <c r="JKL2" s="156"/>
      <c r="JKM2" s="5"/>
      <c r="JKO2" s="156"/>
      <c r="JKP2" s="5"/>
      <c r="JKR2" s="156"/>
      <c r="JKS2" s="5"/>
      <c r="JKU2" s="156"/>
      <c r="JKV2" s="5"/>
      <c r="JKX2" s="156"/>
      <c r="JKY2" s="5"/>
      <c r="JLA2" s="156"/>
      <c r="JLB2" s="5"/>
      <c r="JLD2" s="156"/>
      <c r="JLE2" s="5"/>
      <c r="JLG2" s="156"/>
      <c r="JLH2" s="5"/>
      <c r="JLJ2" s="156"/>
      <c r="JLK2" s="5"/>
      <c r="JLM2" s="156"/>
      <c r="JLN2" s="5"/>
      <c r="JLP2" s="156"/>
      <c r="JLQ2" s="5"/>
      <c r="JLS2" s="156"/>
      <c r="JLT2" s="5"/>
      <c r="JLV2" s="156"/>
      <c r="JLW2" s="5"/>
      <c r="JLY2" s="156"/>
      <c r="JLZ2" s="5"/>
      <c r="JMB2" s="156"/>
      <c r="JMC2" s="5"/>
      <c r="JME2" s="156"/>
      <c r="JMF2" s="5"/>
      <c r="JMH2" s="156"/>
      <c r="JMI2" s="5"/>
      <c r="JMK2" s="156"/>
      <c r="JML2" s="5"/>
      <c r="JMN2" s="156"/>
      <c r="JMO2" s="5"/>
      <c r="JMQ2" s="156"/>
      <c r="JMR2" s="5"/>
      <c r="JMT2" s="156"/>
      <c r="JMU2" s="5"/>
      <c r="JMW2" s="156"/>
      <c r="JMX2" s="5"/>
      <c r="JMZ2" s="156"/>
      <c r="JNA2" s="5"/>
      <c r="JNC2" s="156"/>
      <c r="JND2" s="5"/>
      <c r="JNF2" s="156"/>
      <c r="JNG2" s="5"/>
      <c r="JNI2" s="156"/>
      <c r="JNJ2" s="5"/>
      <c r="JNL2" s="156"/>
      <c r="JNM2" s="5"/>
      <c r="JNO2" s="156"/>
      <c r="JNP2" s="5"/>
      <c r="JNR2" s="156"/>
      <c r="JNS2" s="5"/>
      <c r="JNU2" s="156"/>
      <c r="JNV2" s="5"/>
      <c r="JNX2" s="156"/>
      <c r="JNY2" s="5"/>
      <c r="JOA2" s="156"/>
      <c r="JOB2" s="5"/>
      <c r="JOD2" s="156"/>
      <c r="JOE2" s="5"/>
      <c r="JOG2" s="156"/>
      <c r="JOH2" s="5"/>
      <c r="JOJ2" s="156"/>
      <c r="JOK2" s="5"/>
      <c r="JOM2" s="156"/>
      <c r="JON2" s="5"/>
      <c r="JOP2" s="156"/>
      <c r="JOQ2" s="5"/>
      <c r="JOS2" s="156"/>
      <c r="JOT2" s="5"/>
      <c r="JOV2" s="156"/>
      <c r="JOW2" s="5"/>
      <c r="JOY2" s="156"/>
      <c r="JOZ2" s="5"/>
      <c r="JPB2" s="156"/>
      <c r="JPC2" s="5"/>
      <c r="JPE2" s="156"/>
      <c r="JPF2" s="5"/>
      <c r="JPH2" s="156"/>
      <c r="JPI2" s="5"/>
      <c r="JPK2" s="156"/>
      <c r="JPL2" s="5"/>
      <c r="JPN2" s="156"/>
      <c r="JPO2" s="5"/>
      <c r="JPQ2" s="156"/>
      <c r="JPR2" s="5"/>
      <c r="JPT2" s="156"/>
      <c r="JPU2" s="5"/>
      <c r="JPW2" s="156"/>
      <c r="JPX2" s="5"/>
      <c r="JPZ2" s="156"/>
      <c r="JQA2" s="5"/>
      <c r="JQC2" s="156"/>
      <c r="JQD2" s="5"/>
      <c r="JQF2" s="156"/>
      <c r="JQG2" s="5"/>
      <c r="JQI2" s="156"/>
      <c r="JQJ2" s="5"/>
      <c r="JQL2" s="156"/>
      <c r="JQM2" s="5"/>
      <c r="JQO2" s="156"/>
      <c r="JQP2" s="5"/>
      <c r="JQR2" s="156"/>
      <c r="JQS2" s="5"/>
      <c r="JQU2" s="156"/>
      <c r="JQV2" s="5"/>
      <c r="JQX2" s="156"/>
      <c r="JQY2" s="5"/>
      <c r="JRA2" s="156"/>
      <c r="JRB2" s="5"/>
      <c r="JRD2" s="156"/>
      <c r="JRE2" s="5"/>
      <c r="JRG2" s="156"/>
      <c r="JRH2" s="5"/>
      <c r="JRJ2" s="156"/>
      <c r="JRK2" s="5"/>
      <c r="JRM2" s="156"/>
      <c r="JRN2" s="5"/>
      <c r="JRP2" s="156"/>
      <c r="JRQ2" s="5"/>
      <c r="JRS2" s="156"/>
      <c r="JRT2" s="5"/>
      <c r="JRV2" s="156"/>
      <c r="JRW2" s="5"/>
      <c r="JRY2" s="156"/>
      <c r="JRZ2" s="5"/>
      <c r="JSB2" s="156"/>
      <c r="JSC2" s="5"/>
      <c r="JSE2" s="156"/>
      <c r="JSF2" s="5"/>
      <c r="JSH2" s="156"/>
      <c r="JSI2" s="5"/>
      <c r="JSK2" s="156"/>
      <c r="JSL2" s="5"/>
      <c r="JSN2" s="156"/>
      <c r="JSO2" s="5"/>
      <c r="JSQ2" s="156"/>
      <c r="JSR2" s="5"/>
      <c r="JST2" s="156"/>
      <c r="JSU2" s="5"/>
      <c r="JSW2" s="156"/>
      <c r="JSX2" s="5"/>
      <c r="JSZ2" s="156"/>
      <c r="JTA2" s="5"/>
      <c r="JTC2" s="156"/>
      <c r="JTD2" s="5"/>
      <c r="JTF2" s="156"/>
      <c r="JTG2" s="5"/>
      <c r="JTI2" s="156"/>
      <c r="JTJ2" s="5"/>
      <c r="JTL2" s="156"/>
      <c r="JTM2" s="5"/>
      <c r="JTO2" s="156"/>
      <c r="JTP2" s="5"/>
      <c r="JTR2" s="156"/>
      <c r="JTS2" s="5"/>
      <c r="JTU2" s="156"/>
      <c r="JTV2" s="5"/>
      <c r="JTX2" s="156"/>
      <c r="JTY2" s="5"/>
      <c r="JUA2" s="156"/>
      <c r="JUB2" s="5"/>
      <c r="JUD2" s="156"/>
      <c r="JUE2" s="5"/>
      <c r="JUG2" s="156"/>
      <c r="JUH2" s="5"/>
      <c r="JUJ2" s="156"/>
      <c r="JUK2" s="5"/>
      <c r="JUM2" s="156"/>
      <c r="JUN2" s="5"/>
      <c r="JUP2" s="156"/>
      <c r="JUQ2" s="5"/>
      <c r="JUS2" s="156"/>
      <c r="JUT2" s="5"/>
      <c r="JUV2" s="156"/>
      <c r="JUW2" s="5"/>
      <c r="JUY2" s="156"/>
      <c r="JUZ2" s="5"/>
      <c r="JVB2" s="156"/>
      <c r="JVC2" s="5"/>
      <c r="JVE2" s="156"/>
      <c r="JVF2" s="5"/>
      <c r="JVH2" s="156"/>
      <c r="JVI2" s="5"/>
      <c r="JVK2" s="156"/>
      <c r="JVL2" s="5"/>
      <c r="JVN2" s="156"/>
      <c r="JVO2" s="5"/>
      <c r="JVQ2" s="156"/>
      <c r="JVR2" s="5"/>
      <c r="JVT2" s="156"/>
      <c r="JVU2" s="5"/>
      <c r="JVW2" s="156"/>
      <c r="JVX2" s="5"/>
      <c r="JVZ2" s="156"/>
      <c r="JWA2" s="5"/>
      <c r="JWC2" s="156"/>
      <c r="JWD2" s="5"/>
      <c r="JWF2" s="156"/>
      <c r="JWG2" s="5"/>
      <c r="JWI2" s="156"/>
      <c r="JWJ2" s="5"/>
      <c r="JWL2" s="156"/>
      <c r="JWM2" s="5"/>
      <c r="JWO2" s="156"/>
      <c r="JWP2" s="5"/>
      <c r="JWR2" s="156"/>
      <c r="JWS2" s="5"/>
      <c r="JWU2" s="156"/>
      <c r="JWV2" s="5"/>
      <c r="JWX2" s="156"/>
      <c r="JWY2" s="5"/>
      <c r="JXA2" s="156"/>
      <c r="JXB2" s="5"/>
      <c r="JXD2" s="156"/>
      <c r="JXE2" s="5"/>
      <c r="JXG2" s="156"/>
      <c r="JXH2" s="5"/>
      <c r="JXJ2" s="156"/>
      <c r="JXK2" s="5"/>
      <c r="JXM2" s="156"/>
      <c r="JXN2" s="5"/>
      <c r="JXP2" s="156"/>
      <c r="JXQ2" s="5"/>
      <c r="JXS2" s="156"/>
      <c r="JXT2" s="5"/>
      <c r="JXV2" s="156"/>
      <c r="JXW2" s="5"/>
      <c r="JXY2" s="156"/>
      <c r="JXZ2" s="5"/>
      <c r="JYB2" s="156"/>
      <c r="JYC2" s="5"/>
      <c r="JYE2" s="156"/>
      <c r="JYF2" s="5"/>
      <c r="JYH2" s="156"/>
      <c r="JYI2" s="5"/>
      <c r="JYK2" s="156"/>
      <c r="JYL2" s="5"/>
      <c r="JYN2" s="156"/>
      <c r="JYO2" s="5"/>
      <c r="JYQ2" s="156"/>
      <c r="JYR2" s="5"/>
      <c r="JYT2" s="156"/>
      <c r="JYU2" s="5"/>
      <c r="JYW2" s="156"/>
      <c r="JYX2" s="5"/>
      <c r="JYZ2" s="156"/>
      <c r="JZA2" s="5"/>
      <c r="JZC2" s="156"/>
      <c r="JZD2" s="5"/>
      <c r="JZF2" s="156"/>
      <c r="JZG2" s="5"/>
      <c r="JZI2" s="156"/>
      <c r="JZJ2" s="5"/>
      <c r="JZL2" s="156"/>
      <c r="JZM2" s="5"/>
      <c r="JZO2" s="156"/>
      <c r="JZP2" s="5"/>
      <c r="JZR2" s="156"/>
      <c r="JZS2" s="5"/>
      <c r="JZU2" s="156"/>
      <c r="JZV2" s="5"/>
      <c r="JZX2" s="156"/>
      <c r="JZY2" s="5"/>
      <c r="KAA2" s="156"/>
      <c r="KAB2" s="5"/>
      <c r="KAD2" s="156"/>
      <c r="KAE2" s="5"/>
      <c r="KAG2" s="156"/>
      <c r="KAH2" s="5"/>
      <c r="KAJ2" s="156"/>
      <c r="KAK2" s="5"/>
      <c r="KAM2" s="156"/>
      <c r="KAN2" s="5"/>
      <c r="KAP2" s="156"/>
      <c r="KAQ2" s="5"/>
      <c r="KAS2" s="156"/>
      <c r="KAT2" s="5"/>
      <c r="KAV2" s="156"/>
      <c r="KAW2" s="5"/>
      <c r="KAY2" s="156"/>
      <c r="KAZ2" s="5"/>
      <c r="KBB2" s="156"/>
      <c r="KBC2" s="5"/>
      <c r="KBE2" s="156"/>
      <c r="KBF2" s="5"/>
      <c r="KBH2" s="156"/>
      <c r="KBI2" s="5"/>
      <c r="KBK2" s="156"/>
      <c r="KBL2" s="5"/>
      <c r="KBN2" s="156"/>
      <c r="KBO2" s="5"/>
      <c r="KBQ2" s="156"/>
      <c r="KBR2" s="5"/>
      <c r="KBT2" s="156"/>
      <c r="KBU2" s="5"/>
      <c r="KBW2" s="156"/>
      <c r="KBX2" s="5"/>
      <c r="KBZ2" s="156"/>
      <c r="KCA2" s="5"/>
      <c r="KCC2" s="156"/>
      <c r="KCD2" s="5"/>
      <c r="KCF2" s="156"/>
      <c r="KCG2" s="5"/>
      <c r="KCI2" s="156"/>
      <c r="KCJ2" s="5"/>
      <c r="KCL2" s="156"/>
      <c r="KCM2" s="5"/>
      <c r="KCO2" s="156"/>
      <c r="KCP2" s="5"/>
      <c r="KCR2" s="156"/>
      <c r="KCS2" s="5"/>
      <c r="KCU2" s="156"/>
      <c r="KCV2" s="5"/>
      <c r="KCX2" s="156"/>
      <c r="KCY2" s="5"/>
      <c r="KDA2" s="156"/>
      <c r="KDB2" s="5"/>
      <c r="KDD2" s="156"/>
      <c r="KDE2" s="5"/>
      <c r="KDG2" s="156"/>
      <c r="KDH2" s="5"/>
      <c r="KDJ2" s="156"/>
      <c r="KDK2" s="5"/>
      <c r="KDM2" s="156"/>
      <c r="KDN2" s="5"/>
      <c r="KDP2" s="156"/>
      <c r="KDQ2" s="5"/>
      <c r="KDS2" s="156"/>
      <c r="KDT2" s="5"/>
      <c r="KDV2" s="156"/>
      <c r="KDW2" s="5"/>
      <c r="KDY2" s="156"/>
      <c r="KDZ2" s="5"/>
      <c r="KEB2" s="156"/>
      <c r="KEC2" s="5"/>
      <c r="KEE2" s="156"/>
      <c r="KEF2" s="5"/>
      <c r="KEH2" s="156"/>
      <c r="KEI2" s="5"/>
      <c r="KEK2" s="156"/>
      <c r="KEL2" s="5"/>
      <c r="KEN2" s="156"/>
      <c r="KEO2" s="5"/>
      <c r="KEQ2" s="156"/>
      <c r="KER2" s="5"/>
      <c r="KET2" s="156"/>
      <c r="KEU2" s="5"/>
      <c r="KEW2" s="156"/>
      <c r="KEX2" s="5"/>
      <c r="KEZ2" s="156"/>
      <c r="KFA2" s="5"/>
      <c r="KFC2" s="156"/>
      <c r="KFD2" s="5"/>
      <c r="KFF2" s="156"/>
      <c r="KFG2" s="5"/>
      <c r="KFI2" s="156"/>
      <c r="KFJ2" s="5"/>
      <c r="KFL2" s="156"/>
      <c r="KFM2" s="5"/>
      <c r="KFO2" s="156"/>
      <c r="KFP2" s="5"/>
      <c r="KFR2" s="156"/>
      <c r="KFS2" s="5"/>
      <c r="KFU2" s="156"/>
      <c r="KFV2" s="5"/>
      <c r="KFX2" s="156"/>
      <c r="KFY2" s="5"/>
      <c r="KGA2" s="156"/>
      <c r="KGB2" s="5"/>
      <c r="KGD2" s="156"/>
      <c r="KGE2" s="5"/>
      <c r="KGG2" s="156"/>
      <c r="KGH2" s="5"/>
      <c r="KGJ2" s="156"/>
      <c r="KGK2" s="5"/>
      <c r="KGM2" s="156"/>
      <c r="KGN2" s="5"/>
      <c r="KGP2" s="156"/>
      <c r="KGQ2" s="5"/>
      <c r="KGS2" s="156"/>
      <c r="KGT2" s="5"/>
      <c r="KGV2" s="156"/>
      <c r="KGW2" s="5"/>
      <c r="KGY2" s="156"/>
      <c r="KGZ2" s="5"/>
      <c r="KHB2" s="156"/>
      <c r="KHC2" s="5"/>
      <c r="KHE2" s="156"/>
      <c r="KHF2" s="5"/>
      <c r="KHH2" s="156"/>
      <c r="KHI2" s="5"/>
      <c r="KHK2" s="156"/>
      <c r="KHL2" s="5"/>
      <c r="KHN2" s="156"/>
      <c r="KHO2" s="5"/>
      <c r="KHQ2" s="156"/>
      <c r="KHR2" s="5"/>
      <c r="KHT2" s="156"/>
      <c r="KHU2" s="5"/>
      <c r="KHW2" s="156"/>
      <c r="KHX2" s="5"/>
      <c r="KHZ2" s="156"/>
      <c r="KIA2" s="5"/>
      <c r="KIC2" s="156"/>
      <c r="KID2" s="5"/>
      <c r="KIF2" s="156"/>
      <c r="KIG2" s="5"/>
      <c r="KII2" s="156"/>
      <c r="KIJ2" s="5"/>
      <c r="KIL2" s="156"/>
      <c r="KIM2" s="5"/>
      <c r="KIO2" s="156"/>
      <c r="KIP2" s="5"/>
      <c r="KIR2" s="156"/>
      <c r="KIS2" s="5"/>
      <c r="KIU2" s="156"/>
      <c r="KIV2" s="5"/>
      <c r="KIX2" s="156"/>
      <c r="KIY2" s="5"/>
      <c r="KJA2" s="156"/>
      <c r="KJB2" s="5"/>
      <c r="KJD2" s="156"/>
      <c r="KJE2" s="5"/>
      <c r="KJG2" s="156"/>
      <c r="KJH2" s="5"/>
      <c r="KJJ2" s="156"/>
      <c r="KJK2" s="5"/>
      <c r="KJM2" s="156"/>
      <c r="KJN2" s="5"/>
      <c r="KJP2" s="156"/>
      <c r="KJQ2" s="5"/>
      <c r="KJS2" s="156"/>
      <c r="KJT2" s="5"/>
      <c r="KJV2" s="156"/>
      <c r="KJW2" s="5"/>
      <c r="KJY2" s="156"/>
      <c r="KJZ2" s="5"/>
      <c r="KKB2" s="156"/>
      <c r="KKC2" s="5"/>
      <c r="KKE2" s="156"/>
      <c r="KKF2" s="5"/>
      <c r="KKH2" s="156"/>
      <c r="KKI2" s="5"/>
      <c r="KKK2" s="156"/>
      <c r="KKL2" s="5"/>
      <c r="KKN2" s="156"/>
      <c r="KKO2" s="5"/>
      <c r="KKQ2" s="156"/>
      <c r="KKR2" s="5"/>
      <c r="KKT2" s="156"/>
      <c r="KKU2" s="5"/>
      <c r="KKW2" s="156"/>
      <c r="KKX2" s="5"/>
      <c r="KKZ2" s="156"/>
      <c r="KLA2" s="5"/>
      <c r="KLC2" s="156"/>
      <c r="KLD2" s="5"/>
      <c r="KLF2" s="156"/>
      <c r="KLG2" s="5"/>
      <c r="KLI2" s="156"/>
      <c r="KLJ2" s="5"/>
      <c r="KLL2" s="156"/>
      <c r="KLM2" s="5"/>
      <c r="KLO2" s="156"/>
      <c r="KLP2" s="5"/>
      <c r="KLR2" s="156"/>
      <c r="KLS2" s="5"/>
      <c r="KLU2" s="156"/>
      <c r="KLV2" s="5"/>
      <c r="KLX2" s="156"/>
      <c r="KLY2" s="5"/>
      <c r="KMA2" s="156"/>
      <c r="KMB2" s="5"/>
      <c r="KMD2" s="156"/>
      <c r="KME2" s="5"/>
      <c r="KMG2" s="156"/>
      <c r="KMH2" s="5"/>
      <c r="KMJ2" s="156"/>
      <c r="KMK2" s="5"/>
      <c r="KMM2" s="156"/>
      <c r="KMN2" s="5"/>
      <c r="KMP2" s="156"/>
      <c r="KMQ2" s="5"/>
      <c r="KMS2" s="156"/>
      <c r="KMT2" s="5"/>
      <c r="KMV2" s="156"/>
      <c r="KMW2" s="5"/>
      <c r="KMY2" s="156"/>
      <c r="KMZ2" s="5"/>
      <c r="KNB2" s="156"/>
      <c r="KNC2" s="5"/>
      <c r="KNE2" s="156"/>
      <c r="KNF2" s="5"/>
      <c r="KNH2" s="156"/>
      <c r="KNI2" s="5"/>
      <c r="KNK2" s="156"/>
      <c r="KNL2" s="5"/>
      <c r="KNN2" s="156"/>
      <c r="KNO2" s="5"/>
      <c r="KNQ2" s="156"/>
      <c r="KNR2" s="5"/>
      <c r="KNT2" s="156"/>
      <c r="KNU2" s="5"/>
      <c r="KNW2" s="156"/>
      <c r="KNX2" s="5"/>
      <c r="KNZ2" s="156"/>
      <c r="KOA2" s="5"/>
      <c r="KOC2" s="156"/>
      <c r="KOD2" s="5"/>
      <c r="KOF2" s="156"/>
      <c r="KOG2" s="5"/>
      <c r="KOI2" s="156"/>
      <c r="KOJ2" s="5"/>
      <c r="KOL2" s="156"/>
      <c r="KOM2" s="5"/>
      <c r="KOO2" s="156"/>
      <c r="KOP2" s="5"/>
      <c r="KOR2" s="156"/>
      <c r="KOS2" s="5"/>
      <c r="KOU2" s="156"/>
      <c r="KOV2" s="5"/>
      <c r="KOX2" s="156"/>
      <c r="KOY2" s="5"/>
      <c r="KPA2" s="156"/>
      <c r="KPB2" s="5"/>
      <c r="KPD2" s="156"/>
      <c r="KPE2" s="5"/>
      <c r="KPG2" s="156"/>
      <c r="KPH2" s="5"/>
      <c r="KPJ2" s="156"/>
      <c r="KPK2" s="5"/>
      <c r="KPM2" s="156"/>
      <c r="KPN2" s="5"/>
      <c r="KPP2" s="156"/>
      <c r="KPQ2" s="5"/>
      <c r="KPS2" s="156"/>
      <c r="KPT2" s="5"/>
      <c r="KPV2" s="156"/>
      <c r="KPW2" s="5"/>
      <c r="KPY2" s="156"/>
      <c r="KPZ2" s="5"/>
      <c r="KQB2" s="156"/>
      <c r="KQC2" s="5"/>
      <c r="KQE2" s="156"/>
      <c r="KQF2" s="5"/>
      <c r="KQH2" s="156"/>
      <c r="KQI2" s="5"/>
      <c r="KQK2" s="156"/>
      <c r="KQL2" s="5"/>
      <c r="KQN2" s="156"/>
      <c r="KQO2" s="5"/>
      <c r="KQQ2" s="156"/>
      <c r="KQR2" s="5"/>
      <c r="KQT2" s="156"/>
      <c r="KQU2" s="5"/>
      <c r="KQW2" s="156"/>
      <c r="KQX2" s="5"/>
      <c r="KQZ2" s="156"/>
      <c r="KRA2" s="5"/>
      <c r="KRC2" s="156"/>
      <c r="KRD2" s="5"/>
      <c r="KRF2" s="156"/>
      <c r="KRG2" s="5"/>
      <c r="KRI2" s="156"/>
      <c r="KRJ2" s="5"/>
      <c r="KRL2" s="156"/>
      <c r="KRM2" s="5"/>
      <c r="KRO2" s="156"/>
      <c r="KRP2" s="5"/>
      <c r="KRR2" s="156"/>
      <c r="KRS2" s="5"/>
      <c r="KRU2" s="156"/>
      <c r="KRV2" s="5"/>
      <c r="KRX2" s="156"/>
      <c r="KRY2" s="5"/>
      <c r="KSA2" s="156"/>
      <c r="KSB2" s="5"/>
      <c r="KSD2" s="156"/>
      <c r="KSE2" s="5"/>
      <c r="KSG2" s="156"/>
      <c r="KSH2" s="5"/>
      <c r="KSJ2" s="156"/>
      <c r="KSK2" s="5"/>
      <c r="KSM2" s="156"/>
      <c r="KSN2" s="5"/>
      <c r="KSP2" s="156"/>
      <c r="KSQ2" s="5"/>
      <c r="KSS2" s="156"/>
      <c r="KST2" s="5"/>
      <c r="KSV2" s="156"/>
      <c r="KSW2" s="5"/>
      <c r="KSY2" s="156"/>
      <c r="KSZ2" s="5"/>
      <c r="KTB2" s="156"/>
      <c r="KTC2" s="5"/>
      <c r="KTE2" s="156"/>
      <c r="KTF2" s="5"/>
      <c r="KTH2" s="156"/>
      <c r="KTI2" s="5"/>
      <c r="KTK2" s="156"/>
      <c r="KTL2" s="5"/>
      <c r="KTN2" s="156"/>
      <c r="KTO2" s="5"/>
      <c r="KTQ2" s="156"/>
      <c r="KTR2" s="5"/>
      <c r="KTT2" s="156"/>
      <c r="KTU2" s="5"/>
      <c r="KTW2" s="156"/>
      <c r="KTX2" s="5"/>
      <c r="KTZ2" s="156"/>
      <c r="KUA2" s="5"/>
      <c r="KUC2" s="156"/>
      <c r="KUD2" s="5"/>
      <c r="KUF2" s="156"/>
      <c r="KUG2" s="5"/>
      <c r="KUI2" s="156"/>
      <c r="KUJ2" s="5"/>
      <c r="KUL2" s="156"/>
      <c r="KUM2" s="5"/>
      <c r="KUO2" s="156"/>
      <c r="KUP2" s="5"/>
      <c r="KUR2" s="156"/>
      <c r="KUS2" s="5"/>
      <c r="KUU2" s="156"/>
      <c r="KUV2" s="5"/>
      <c r="KUX2" s="156"/>
      <c r="KUY2" s="5"/>
      <c r="KVA2" s="156"/>
      <c r="KVB2" s="5"/>
      <c r="KVD2" s="156"/>
      <c r="KVE2" s="5"/>
      <c r="KVG2" s="156"/>
      <c r="KVH2" s="5"/>
      <c r="KVJ2" s="156"/>
      <c r="KVK2" s="5"/>
      <c r="KVM2" s="156"/>
      <c r="KVN2" s="5"/>
      <c r="KVP2" s="156"/>
      <c r="KVQ2" s="5"/>
      <c r="KVS2" s="156"/>
      <c r="KVT2" s="5"/>
      <c r="KVV2" s="156"/>
      <c r="KVW2" s="5"/>
      <c r="KVY2" s="156"/>
      <c r="KVZ2" s="5"/>
      <c r="KWB2" s="156"/>
      <c r="KWC2" s="5"/>
      <c r="KWE2" s="156"/>
      <c r="KWF2" s="5"/>
      <c r="KWH2" s="156"/>
      <c r="KWI2" s="5"/>
      <c r="KWK2" s="156"/>
      <c r="KWL2" s="5"/>
      <c r="KWN2" s="156"/>
      <c r="KWO2" s="5"/>
      <c r="KWQ2" s="156"/>
      <c r="KWR2" s="5"/>
      <c r="KWT2" s="156"/>
      <c r="KWU2" s="5"/>
      <c r="KWW2" s="156"/>
      <c r="KWX2" s="5"/>
      <c r="KWZ2" s="156"/>
      <c r="KXA2" s="5"/>
      <c r="KXC2" s="156"/>
      <c r="KXD2" s="5"/>
      <c r="KXF2" s="156"/>
      <c r="KXG2" s="5"/>
      <c r="KXI2" s="156"/>
      <c r="KXJ2" s="5"/>
      <c r="KXL2" s="156"/>
      <c r="KXM2" s="5"/>
      <c r="KXO2" s="156"/>
      <c r="KXP2" s="5"/>
      <c r="KXR2" s="156"/>
      <c r="KXS2" s="5"/>
      <c r="KXU2" s="156"/>
      <c r="KXV2" s="5"/>
      <c r="KXX2" s="156"/>
      <c r="KXY2" s="5"/>
      <c r="KYA2" s="156"/>
      <c r="KYB2" s="5"/>
      <c r="KYD2" s="156"/>
      <c r="KYE2" s="5"/>
      <c r="KYG2" s="156"/>
      <c r="KYH2" s="5"/>
      <c r="KYJ2" s="156"/>
      <c r="KYK2" s="5"/>
      <c r="KYM2" s="156"/>
      <c r="KYN2" s="5"/>
      <c r="KYP2" s="156"/>
      <c r="KYQ2" s="5"/>
      <c r="KYS2" s="156"/>
      <c r="KYT2" s="5"/>
      <c r="KYV2" s="156"/>
      <c r="KYW2" s="5"/>
      <c r="KYY2" s="156"/>
      <c r="KYZ2" s="5"/>
      <c r="KZB2" s="156"/>
      <c r="KZC2" s="5"/>
      <c r="KZE2" s="156"/>
      <c r="KZF2" s="5"/>
      <c r="KZH2" s="156"/>
      <c r="KZI2" s="5"/>
      <c r="KZK2" s="156"/>
      <c r="KZL2" s="5"/>
      <c r="KZN2" s="156"/>
      <c r="KZO2" s="5"/>
      <c r="KZQ2" s="156"/>
      <c r="KZR2" s="5"/>
      <c r="KZT2" s="156"/>
      <c r="KZU2" s="5"/>
      <c r="KZW2" s="156"/>
      <c r="KZX2" s="5"/>
      <c r="KZZ2" s="156"/>
      <c r="LAA2" s="5"/>
      <c r="LAC2" s="156"/>
      <c r="LAD2" s="5"/>
      <c r="LAF2" s="156"/>
      <c r="LAG2" s="5"/>
      <c r="LAI2" s="156"/>
      <c r="LAJ2" s="5"/>
      <c r="LAL2" s="156"/>
      <c r="LAM2" s="5"/>
      <c r="LAO2" s="156"/>
      <c r="LAP2" s="5"/>
      <c r="LAR2" s="156"/>
      <c r="LAS2" s="5"/>
      <c r="LAU2" s="156"/>
      <c r="LAV2" s="5"/>
      <c r="LAX2" s="156"/>
      <c r="LAY2" s="5"/>
      <c r="LBA2" s="156"/>
      <c r="LBB2" s="5"/>
      <c r="LBD2" s="156"/>
      <c r="LBE2" s="5"/>
      <c r="LBG2" s="156"/>
      <c r="LBH2" s="5"/>
      <c r="LBJ2" s="156"/>
      <c r="LBK2" s="5"/>
      <c r="LBM2" s="156"/>
      <c r="LBN2" s="5"/>
      <c r="LBP2" s="156"/>
      <c r="LBQ2" s="5"/>
      <c r="LBS2" s="156"/>
      <c r="LBT2" s="5"/>
      <c r="LBV2" s="156"/>
      <c r="LBW2" s="5"/>
      <c r="LBY2" s="156"/>
      <c r="LBZ2" s="5"/>
      <c r="LCB2" s="156"/>
      <c r="LCC2" s="5"/>
      <c r="LCE2" s="156"/>
      <c r="LCF2" s="5"/>
      <c r="LCH2" s="156"/>
      <c r="LCI2" s="5"/>
      <c r="LCK2" s="156"/>
      <c r="LCL2" s="5"/>
      <c r="LCN2" s="156"/>
      <c r="LCO2" s="5"/>
      <c r="LCQ2" s="156"/>
      <c r="LCR2" s="5"/>
      <c r="LCT2" s="156"/>
      <c r="LCU2" s="5"/>
      <c r="LCW2" s="156"/>
      <c r="LCX2" s="5"/>
      <c r="LCZ2" s="156"/>
      <c r="LDA2" s="5"/>
      <c r="LDC2" s="156"/>
      <c r="LDD2" s="5"/>
      <c r="LDF2" s="156"/>
      <c r="LDG2" s="5"/>
      <c r="LDI2" s="156"/>
      <c r="LDJ2" s="5"/>
      <c r="LDL2" s="156"/>
      <c r="LDM2" s="5"/>
      <c r="LDO2" s="156"/>
      <c r="LDP2" s="5"/>
      <c r="LDR2" s="156"/>
      <c r="LDS2" s="5"/>
      <c r="LDU2" s="156"/>
      <c r="LDV2" s="5"/>
      <c r="LDX2" s="156"/>
      <c r="LDY2" s="5"/>
      <c r="LEA2" s="156"/>
      <c r="LEB2" s="5"/>
      <c r="LED2" s="156"/>
      <c r="LEE2" s="5"/>
      <c r="LEG2" s="156"/>
      <c r="LEH2" s="5"/>
      <c r="LEJ2" s="156"/>
      <c r="LEK2" s="5"/>
      <c r="LEM2" s="156"/>
      <c r="LEN2" s="5"/>
      <c r="LEP2" s="156"/>
      <c r="LEQ2" s="5"/>
      <c r="LES2" s="156"/>
      <c r="LET2" s="5"/>
      <c r="LEV2" s="156"/>
      <c r="LEW2" s="5"/>
      <c r="LEY2" s="156"/>
      <c r="LEZ2" s="5"/>
      <c r="LFB2" s="156"/>
      <c r="LFC2" s="5"/>
      <c r="LFE2" s="156"/>
      <c r="LFF2" s="5"/>
      <c r="LFH2" s="156"/>
      <c r="LFI2" s="5"/>
      <c r="LFK2" s="156"/>
      <c r="LFL2" s="5"/>
      <c r="LFN2" s="156"/>
      <c r="LFO2" s="5"/>
      <c r="LFQ2" s="156"/>
      <c r="LFR2" s="5"/>
      <c r="LFT2" s="156"/>
      <c r="LFU2" s="5"/>
      <c r="LFW2" s="156"/>
      <c r="LFX2" s="5"/>
      <c r="LFZ2" s="156"/>
      <c r="LGA2" s="5"/>
      <c r="LGC2" s="156"/>
      <c r="LGD2" s="5"/>
      <c r="LGF2" s="156"/>
      <c r="LGG2" s="5"/>
      <c r="LGI2" s="156"/>
      <c r="LGJ2" s="5"/>
      <c r="LGL2" s="156"/>
      <c r="LGM2" s="5"/>
      <c r="LGO2" s="156"/>
      <c r="LGP2" s="5"/>
      <c r="LGR2" s="156"/>
      <c r="LGS2" s="5"/>
      <c r="LGU2" s="156"/>
      <c r="LGV2" s="5"/>
      <c r="LGX2" s="156"/>
      <c r="LGY2" s="5"/>
      <c r="LHA2" s="156"/>
      <c r="LHB2" s="5"/>
      <c r="LHD2" s="156"/>
      <c r="LHE2" s="5"/>
      <c r="LHG2" s="156"/>
      <c r="LHH2" s="5"/>
      <c r="LHJ2" s="156"/>
      <c r="LHK2" s="5"/>
      <c r="LHM2" s="156"/>
      <c r="LHN2" s="5"/>
      <c r="LHP2" s="156"/>
      <c r="LHQ2" s="5"/>
      <c r="LHS2" s="156"/>
      <c r="LHT2" s="5"/>
      <c r="LHV2" s="156"/>
      <c r="LHW2" s="5"/>
      <c r="LHY2" s="156"/>
      <c r="LHZ2" s="5"/>
      <c r="LIB2" s="156"/>
      <c r="LIC2" s="5"/>
      <c r="LIE2" s="156"/>
      <c r="LIF2" s="5"/>
      <c r="LIH2" s="156"/>
      <c r="LII2" s="5"/>
      <c r="LIK2" s="156"/>
      <c r="LIL2" s="5"/>
      <c r="LIN2" s="156"/>
      <c r="LIO2" s="5"/>
      <c r="LIQ2" s="156"/>
      <c r="LIR2" s="5"/>
      <c r="LIT2" s="156"/>
      <c r="LIU2" s="5"/>
      <c r="LIW2" s="156"/>
      <c r="LIX2" s="5"/>
      <c r="LIZ2" s="156"/>
      <c r="LJA2" s="5"/>
      <c r="LJC2" s="156"/>
      <c r="LJD2" s="5"/>
      <c r="LJF2" s="156"/>
      <c r="LJG2" s="5"/>
      <c r="LJI2" s="156"/>
      <c r="LJJ2" s="5"/>
      <c r="LJL2" s="156"/>
      <c r="LJM2" s="5"/>
      <c r="LJO2" s="156"/>
      <c r="LJP2" s="5"/>
      <c r="LJR2" s="156"/>
      <c r="LJS2" s="5"/>
      <c r="LJU2" s="156"/>
      <c r="LJV2" s="5"/>
      <c r="LJX2" s="156"/>
      <c r="LJY2" s="5"/>
      <c r="LKA2" s="156"/>
      <c r="LKB2" s="5"/>
      <c r="LKD2" s="156"/>
      <c r="LKE2" s="5"/>
      <c r="LKG2" s="156"/>
      <c r="LKH2" s="5"/>
      <c r="LKJ2" s="156"/>
      <c r="LKK2" s="5"/>
      <c r="LKM2" s="156"/>
      <c r="LKN2" s="5"/>
      <c r="LKP2" s="156"/>
      <c r="LKQ2" s="5"/>
      <c r="LKS2" s="156"/>
      <c r="LKT2" s="5"/>
      <c r="LKV2" s="156"/>
      <c r="LKW2" s="5"/>
      <c r="LKY2" s="156"/>
      <c r="LKZ2" s="5"/>
      <c r="LLB2" s="156"/>
      <c r="LLC2" s="5"/>
      <c r="LLE2" s="156"/>
      <c r="LLF2" s="5"/>
      <c r="LLH2" s="156"/>
      <c r="LLI2" s="5"/>
      <c r="LLK2" s="156"/>
      <c r="LLL2" s="5"/>
      <c r="LLN2" s="156"/>
      <c r="LLO2" s="5"/>
      <c r="LLQ2" s="156"/>
      <c r="LLR2" s="5"/>
      <c r="LLT2" s="156"/>
      <c r="LLU2" s="5"/>
      <c r="LLW2" s="156"/>
      <c r="LLX2" s="5"/>
      <c r="LLZ2" s="156"/>
      <c r="LMA2" s="5"/>
      <c r="LMC2" s="156"/>
      <c r="LMD2" s="5"/>
      <c r="LMF2" s="156"/>
      <c r="LMG2" s="5"/>
      <c r="LMI2" s="156"/>
      <c r="LMJ2" s="5"/>
      <c r="LML2" s="156"/>
      <c r="LMM2" s="5"/>
      <c r="LMO2" s="156"/>
      <c r="LMP2" s="5"/>
      <c r="LMR2" s="156"/>
      <c r="LMS2" s="5"/>
      <c r="LMU2" s="156"/>
      <c r="LMV2" s="5"/>
      <c r="LMX2" s="156"/>
      <c r="LMY2" s="5"/>
      <c r="LNA2" s="156"/>
      <c r="LNB2" s="5"/>
      <c r="LND2" s="156"/>
      <c r="LNE2" s="5"/>
      <c r="LNG2" s="156"/>
      <c r="LNH2" s="5"/>
      <c r="LNJ2" s="156"/>
      <c r="LNK2" s="5"/>
      <c r="LNM2" s="156"/>
      <c r="LNN2" s="5"/>
      <c r="LNP2" s="156"/>
      <c r="LNQ2" s="5"/>
      <c r="LNS2" s="156"/>
      <c r="LNT2" s="5"/>
      <c r="LNV2" s="156"/>
      <c r="LNW2" s="5"/>
      <c r="LNY2" s="156"/>
      <c r="LNZ2" s="5"/>
      <c r="LOB2" s="156"/>
      <c r="LOC2" s="5"/>
      <c r="LOE2" s="156"/>
      <c r="LOF2" s="5"/>
      <c r="LOH2" s="156"/>
      <c r="LOI2" s="5"/>
      <c r="LOK2" s="156"/>
      <c r="LOL2" s="5"/>
      <c r="LON2" s="156"/>
      <c r="LOO2" s="5"/>
      <c r="LOQ2" s="156"/>
      <c r="LOR2" s="5"/>
      <c r="LOT2" s="156"/>
      <c r="LOU2" s="5"/>
      <c r="LOW2" s="156"/>
      <c r="LOX2" s="5"/>
      <c r="LOZ2" s="156"/>
      <c r="LPA2" s="5"/>
      <c r="LPC2" s="156"/>
      <c r="LPD2" s="5"/>
      <c r="LPF2" s="156"/>
      <c r="LPG2" s="5"/>
      <c r="LPI2" s="156"/>
      <c r="LPJ2" s="5"/>
      <c r="LPL2" s="156"/>
      <c r="LPM2" s="5"/>
      <c r="LPO2" s="156"/>
      <c r="LPP2" s="5"/>
      <c r="LPR2" s="156"/>
      <c r="LPS2" s="5"/>
      <c r="LPU2" s="156"/>
      <c r="LPV2" s="5"/>
      <c r="LPX2" s="156"/>
      <c r="LPY2" s="5"/>
      <c r="LQA2" s="156"/>
      <c r="LQB2" s="5"/>
      <c r="LQD2" s="156"/>
      <c r="LQE2" s="5"/>
      <c r="LQG2" s="156"/>
      <c r="LQH2" s="5"/>
      <c r="LQJ2" s="156"/>
      <c r="LQK2" s="5"/>
      <c r="LQM2" s="156"/>
      <c r="LQN2" s="5"/>
      <c r="LQP2" s="156"/>
      <c r="LQQ2" s="5"/>
      <c r="LQS2" s="156"/>
      <c r="LQT2" s="5"/>
      <c r="LQV2" s="156"/>
      <c r="LQW2" s="5"/>
      <c r="LQY2" s="156"/>
      <c r="LQZ2" s="5"/>
      <c r="LRB2" s="156"/>
      <c r="LRC2" s="5"/>
      <c r="LRE2" s="156"/>
      <c r="LRF2" s="5"/>
      <c r="LRH2" s="156"/>
      <c r="LRI2" s="5"/>
      <c r="LRK2" s="156"/>
      <c r="LRL2" s="5"/>
      <c r="LRN2" s="156"/>
      <c r="LRO2" s="5"/>
      <c r="LRQ2" s="156"/>
      <c r="LRR2" s="5"/>
      <c r="LRT2" s="156"/>
      <c r="LRU2" s="5"/>
      <c r="LRW2" s="156"/>
      <c r="LRX2" s="5"/>
      <c r="LRZ2" s="156"/>
      <c r="LSA2" s="5"/>
      <c r="LSC2" s="156"/>
      <c r="LSD2" s="5"/>
      <c r="LSF2" s="156"/>
      <c r="LSG2" s="5"/>
      <c r="LSI2" s="156"/>
      <c r="LSJ2" s="5"/>
      <c r="LSL2" s="156"/>
      <c r="LSM2" s="5"/>
      <c r="LSO2" s="156"/>
      <c r="LSP2" s="5"/>
      <c r="LSR2" s="156"/>
      <c r="LSS2" s="5"/>
      <c r="LSU2" s="156"/>
      <c r="LSV2" s="5"/>
      <c r="LSX2" s="156"/>
      <c r="LSY2" s="5"/>
      <c r="LTA2" s="156"/>
      <c r="LTB2" s="5"/>
      <c r="LTD2" s="156"/>
      <c r="LTE2" s="5"/>
      <c r="LTG2" s="156"/>
      <c r="LTH2" s="5"/>
      <c r="LTJ2" s="156"/>
      <c r="LTK2" s="5"/>
      <c r="LTM2" s="156"/>
      <c r="LTN2" s="5"/>
      <c r="LTP2" s="156"/>
      <c r="LTQ2" s="5"/>
      <c r="LTS2" s="156"/>
      <c r="LTT2" s="5"/>
      <c r="LTV2" s="156"/>
      <c r="LTW2" s="5"/>
      <c r="LTY2" s="156"/>
      <c r="LTZ2" s="5"/>
      <c r="LUB2" s="156"/>
      <c r="LUC2" s="5"/>
      <c r="LUE2" s="156"/>
      <c r="LUF2" s="5"/>
      <c r="LUH2" s="156"/>
      <c r="LUI2" s="5"/>
      <c r="LUK2" s="156"/>
      <c r="LUL2" s="5"/>
      <c r="LUN2" s="156"/>
      <c r="LUO2" s="5"/>
      <c r="LUQ2" s="156"/>
      <c r="LUR2" s="5"/>
      <c r="LUT2" s="156"/>
      <c r="LUU2" s="5"/>
      <c r="LUW2" s="156"/>
      <c r="LUX2" s="5"/>
      <c r="LUZ2" s="156"/>
      <c r="LVA2" s="5"/>
      <c r="LVC2" s="156"/>
      <c r="LVD2" s="5"/>
      <c r="LVF2" s="156"/>
      <c r="LVG2" s="5"/>
      <c r="LVI2" s="156"/>
      <c r="LVJ2" s="5"/>
      <c r="LVL2" s="156"/>
      <c r="LVM2" s="5"/>
      <c r="LVO2" s="156"/>
      <c r="LVP2" s="5"/>
      <c r="LVR2" s="156"/>
      <c r="LVS2" s="5"/>
      <c r="LVU2" s="156"/>
      <c r="LVV2" s="5"/>
      <c r="LVX2" s="156"/>
      <c r="LVY2" s="5"/>
      <c r="LWA2" s="156"/>
      <c r="LWB2" s="5"/>
      <c r="LWD2" s="156"/>
      <c r="LWE2" s="5"/>
      <c r="LWG2" s="156"/>
      <c r="LWH2" s="5"/>
      <c r="LWJ2" s="156"/>
      <c r="LWK2" s="5"/>
      <c r="LWM2" s="156"/>
      <c r="LWN2" s="5"/>
      <c r="LWP2" s="156"/>
      <c r="LWQ2" s="5"/>
      <c r="LWS2" s="156"/>
      <c r="LWT2" s="5"/>
      <c r="LWV2" s="156"/>
      <c r="LWW2" s="5"/>
      <c r="LWY2" s="156"/>
      <c r="LWZ2" s="5"/>
      <c r="LXB2" s="156"/>
      <c r="LXC2" s="5"/>
      <c r="LXE2" s="156"/>
      <c r="LXF2" s="5"/>
      <c r="LXH2" s="156"/>
      <c r="LXI2" s="5"/>
      <c r="LXK2" s="156"/>
      <c r="LXL2" s="5"/>
      <c r="LXN2" s="156"/>
      <c r="LXO2" s="5"/>
      <c r="LXQ2" s="156"/>
      <c r="LXR2" s="5"/>
      <c r="LXT2" s="156"/>
      <c r="LXU2" s="5"/>
      <c r="LXW2" s="156"/>
      <c r="LXX2" s="5"/>
      <c r="LXZ2" s="156"/>
      <c r="LYA2" s="5"/>
      <c r="LYC2" s="156"/>
      <c r="LYD2" s="5"/>
      <c r="LYF2" s="156"/>
      <c r="LYG2" s="5"/>
      <c r="LYI2" s="156"/>
      <c r="LYJ2" s="5"/>
      <c r="LYL2" s="156"/>
      <c r="LYM2" s="5"/>
      <c r="LYO2" s="156"/>
      <c r="LYP2" s="5"/>
      <c r="LYR2" s="156"/>
      <c r="LYS2" s="5"/>
      <c r="LYU2" s="156"/>
      <c r="LYV2" s="5"/>
      <c r="LYX2" s="156"/>
      <c r="LYY2" s="5"/>
      <c r="LZA2" s="156"/>
      <c r="LZB2" s="5"/>
      <c r="LZD2" s="156"/>
      <c r="LZE2" s="5"/>
      <c r="LZG2" s="156"/>
      <c r="LZH2" s="5"/>
      <c r="LZJ2" s="156"/>
      <c r="LZK2" s="5"/>
      <c r="LZM2" s="156"/>
      <c r="LZN2" s="5"/>
      <c r="LZP2" s="156"/>
      <c r="LZQ2" s="5"/>
      <c r="LZS2" s="156"/>
      <c r="LZT2" s="5"/>
      <c r="LZV2" s="156"/>
      <c r="LZW2" s="5"/>
      <c r="LZY2" s="156"/>
      <c r="LZZ2" s="5"/>
      <c r="MAB2" s="156"/>
      <c r="MAC2" s="5"/>
      <c r="MAE2" s="156"/>
      <c r="MAF2" s="5"/>
      <c r="MAH2" s="156"/>
      <c r="MAI2" s="5"/>
      <c r="MAK2" s="156"/>
      <c r="MAL2" s="5"/>
      <c r="MAN2" s="156"/>
      <c r="MAO2" s="5"/>
      <c r="MAQ2" s="156"/>
      <c r="MAR2" s="5"/>
      <c r="MAT2" s="156"/>
      <c r="MAU2" s="5"/>
      <c r="MAW2" s="156"/>
      <c r="MAX2" s="5"/>
      <c r="MAZ2" s="156"/>
      <c r="MBA2" s="5"/>
      <c r="MBC2" s="156"/>
      <c r="MBD2" s="5"/>
      <c r="MBF2" s="156"/>
      <c r="MBG2" s="5"/>
      <c r="MBI2" s="156"/>
      <c r="MBJ2" s="5"/>
      <c r="MBL2" s="156"/>
      <c r="MBM2" s="5"/>
      <c r="MBO2" s="156"/>
      <c r="MBP2" s="5"/>
      <c r="MBR2" s="156"/>
      <c r="MBS2" s="5"/>
      <c r="MBU2" s="156"/>
      <c r="MBV2" s="5"/>
      <c r="MBX2" s="156"/>
      <c r="MBY2" s="5"/>
      <c r="MCA2" s="156"/>
      <c r="MCB2" s="5"/>
      <c r="MCD2" s="156"/>
      <c r="MCE2" s="5"/>
      <c r="MCG2" s="156"/>
      <c r="MCH2" s="5"/>
      <c r="MCJ2" s="156"/>
      <c r="MCK2" s="5"/>
      <c r="MCM2" s="156"/>
      <c r="MCN2" s="5"/>
      <c r="MCP2" s="156"/>
      <c r="MCQ2" s="5"/>
      <c r="MCS2" s="156"/>
      <c r="MCT2" s="5"/>
      <c r="MCV2" s="156"/>
      <c r="MCW2" s="5"/>
      <c r="MCY2" s="156"/>
      <c r="MCZ2" s="5"/>
      <c r="MDB2" s="156"/>
      <c r="MDC2" s="5"/>
      <c r="MDE2" s="156"/>
      <c r="MDF2" s="5"/>
      <c r="MDH2" s="156"/>
      <c r="MDI2" s="5"/>
      <c r="MDK2" s="156"/>
      <c r="MDL2" s="5"/>
      <c r="MDN2" s="156"/>
      <c r="MDO2" s="5"/>
      <c r="MDQ2" s="156"/>
      <c r="MDR2" s="5"/>
      <c r="MDT2" s="156"/>
      <c r="MDU2" s="5"/>
      <c r="MDW2" s="156"/>
      <c r="MDX2" s="5"/>
      <c r="MDZ2" s="156"/>
      <c r="MEA2" s="5"/>
      <c r="MEC2" s="156"/>
      <c r="MED2" s="5"/>
      <c r="MEF2" s="156"/>
      <c r="MEG2" s="5"/>
      <c r="MEI2" s="156"/>
      <c r="MEJ2" s="5"/>
      <c r="MEL2" s="156"/>
      <c r="MEM2" s="5"/>
      <c r="MEO2" s="156"/>
      <c r="MEP2" s="5"/>
      <c r="MER2" s="156"/>
      <c r="MES2" s="5"/>
      <c r="MEU2" s="156"/>
      <c r="MEV2" s="5"/>
      <c r="MEX2" s="156"/>
      <c r="MEY2" s="5"/>
      <c r="MFA2" s="156"/>
      <c r="MFB2" s="5"/>
      <c r="MFD2" s="156"/>
      <c r="MFE2" s="5"/>
      <c r="MFG2" s="156"/>
      <c r="MFH2" s="5"/>
      <c r="MFJ2" s="156"/>
      <c r="MFK2" s="5"/>
      <c r="MFM2" s="156"/>
      <c r="MFN2" s="5"/>
      <c r="MFP2" s="156"/>
      <c r="MFQ2" s="5"/>
      <c r="MFS2" s="156"/>
      <c r="MFT2" s="5"/>
      <c r="MFV2" s="156"/>
      <c r="MFW2" s="5"/>
      <c r="MFY2" s="156"/>
      <c r="MFZ2" s="5"/>
      <c r="MGB2" s="156"/>
      <c r="MGC2" s="5"/>
      <c r="MGE2" s="156"/>
      <c r="MGF2" s="5"/>
      <c r="MGH2" s="156"/>
      <c r="MGI2" s="5"/>
      <c r="MGK2" s="156"/>
      <c r="MGL2" s="5"/>
      <c r="MGN2" s="156"/>
      <c r="MGO2" s="5"/>
      <c r="MGQ2" s="156"/>
      <c r="MGR2" s="5"/>
      <c r="MGT2" s="156"/>
      <c r="MGU2" s="5"/>
      <c r="MGW2" s="156"/>
      <c r="MGX2" s="5"/>
      <c r="MGZ2" s="156"/>
      <c r="MHA2" s="5"/>
      <c r="MHC2" s="156"/>
      <c r="MHD2" s="5"/>
      <c r="MHF2" s="156"/>
      <c r="MHG2" s="5"/>
      <c r="MHI2" s="156"/>
      <c r="MHJ2" s="5"/>
      <c r="MHL2" s="156"/>
      <c r="MHM2" s="5"/>
      <c r="MHO2" s="156"/>
      <c r="MHP2" s="5"/>
      <c r="MHR2" s="156"/>
      <c r="MHS2" s="5"/>
      <c r="MHU2" s="156"/>
      <c r="MHV2" s="5"/>
      <c r="MHX2" s="156"/>
      <c r="MHY2" s="5"/>
      <c r="MIA2" s="156"/>
      <c r="MIB2" s="5"/>
      <c r="MID2" s="156"/>
      <c r="MIE2" s="5"/>
      <c r="MIG2" s="156"/>
      <c r="MIH2" s="5"/>
      <c r="MIJ2" s="156"/>
      <c r="MIK2" s="5"/>
      <c r="MIM2" s="156"/>
      <c r="MIN2" s="5"/>
      <c r="MIP2" s="156"/>
      <c r="MIQ2" s="5"/>
      <c r="MIS2" s="156"/>
      <c r="MIT2" s="5"/>
      <c r="MIV2" s="156"/>
      <c r="MIW2" s="5"/>
      <c r="MIY2" s="156"/>
      <c r="MIZ2" s="5"/>
      <c r="MJB2" s="156"/>
      <c r="MJC2" s="5"/>
      <c r="MJE2" s="156"/>
      <c r="MJF2" s="5"/>
      <c r="MJH2" s="156"/>
      <c r="MJI2" s="5"/>
      <c r="MJK2" s="156"/>
      <c r="MJL2" s="5"/>
      <c r="MJN2" s="156"/>
      <c r="MJO2" s="5"/>
      <c r="MJQ2" s="156"/>
      <c r="MJR2" s="5"/>
      <c r="MJT2" s="156"/>
      <c r="MJU2" s="5"/>
      <c r="MJW2" s="156"/>
      <c r="MJX2" s="5"/>
      <c r="MJZ2" s="156"/>
      <c r="MKA2" s="5"/>
      <c r="MKC2" s="156"/>
      <c r="MKD2" s="5"/>
      <c r="MKF2" s="156"/>
      <c r="MKG2" s="5"/>
      <c r="MKI2" s="156"/>
      <c r="MKJ2" s="5"/>
      <c r="MKL2" s="156"/>
      <c r="MKM2" s="5"/>
      <c r="MKO2" s="156"/>
      <c r="MKP2" s="5"/>
      <c r="MKR2" s="156"/>
      <c r="MKS2" s="5"/>
      <c r="MKU2" s="156"/>
      <c r="MKV2" s="5"/>
      <c r="MKX2" s="156"/>
      <c r="MKY2" s="5"/>
      <c r="MLA2" s="156"/>
      <c r="MLB2" s="5"/>
      <c r="MLD2" s="156"/>
      <c r="MLE2" s="5"/>
      <c r="MLG2" s="156"/>
      <c r="MLH2" s="5"/>
      <c r="MLJ2" s="156"/>
      <c r="MLK2" s="5"/>
      <c r="MLM2" s="156"/>
      <c r="MLN2" s="5"/>
      <c r="MLP2" s="156"/>
      <c r="MLQ2" s="5"/>
      <c r="MLS2" s="156"/>
      <c r="MLT2" s="5"/>
      <c r="MLV2" s="156"/>
      <c r="MLW2" s="5"/>
      <c r="MLY2" s="156"/>
      <c r="MLZ2" s="5"/>
      <c r="MMB2" s="156"/>
      <c r="MMC2" s="5"/>
      <c r="MME2" s="156"/>
      <c r="MMF2" s="5"/>
      <c r="MMH2" s="156"/>
      <c r="MMI2" s="5"/>
      <c r="MMK2" s="156"/>
      <c r="MML2" s="5"/>
      <c r="MMN2" s="156"/>
      <c r="MMO2" s="5"/>
      <c r="MMQ2" s="156"/>
      <c r="MMR2" s="5"/>
      <c r="MMT2" s="156"/>
      <c r="MMU2" s="5"/>
      <c r="MMW2" s="156"/>
      <c r="MMX2" s="5"/>
      <c r="MMZ2" s="156"/>
      <c r="MNA2" s="5"/>
      <c r="MNC2" s="156"/>
      <c r="MND2" s="5"/>
      <c r="MNF2" s="156"/>
      <c r="MNG2" s="5"/>
      <c r="MNI2" s="156"/>
      <c r="MNJ2" s="5"/>
      <c r="MNL2" s="156"/>
      <c r="MNM2" s="5"/>
      <c r="MNO2" s="156"/>
      <c r="MNP2" s="5"/>
      <c r="MNR2" s="156"/>
      <c r="MNS2" s="5"/>
      <c r="MNU2" s="156"/>
      <c r="MNV2" s="5"/>
      <c r="MNX2" s="156"/>
      <c r="MNY2" s="5"/>
      <c r="MOA2" s="156"/>
      <c r="MOB2" s="5"/>
      <c r="MOD2" s="156"/>
      <c r="MOE2" s="5"/>
      <c r="MOG2" s="156"/>
      <c r="MOH2" s="5"/>
      <c r="MOJ2" s="156"/>
      <c r="MOK2" s="5"/>
      <c r="MOM2" s="156"/>
      <c r="MON2" s="5"/>
      <c r="MOP2" s="156"/>
      <c r="MOQ2" s="5"/>
      <c r="MOS2" s="156"/>
      <c r="MOT2" s="5"/>
      <c r="MOV2" s="156"/>
      <c r="MOW2" s="5"/>
      <c r="MOY2" s="156"/>
      <c r="MOZ2" s="5"/>
      <c r="MPB2" s="156"/>
      <c r="MPC2" s="5"/>
      <c r="MPE2" s="156"/>
      <c r="MPF2" s="5"/>
      <c r="MPH2" s="156"/>
      <c r="MPI2" s="5"/>
      <c r="MPK2" s="156"/>
      <c r="MPL2" s="5"/>
      <c r="MPN2" s="156"/>
      <c r="MPO2" s="5"/>
      <c r="MPQ2" s="156"/>
      <c r="MPR2" s="5"/>
      <c r="MPT2" s="156"/>
      <c r="MPU2" s="5"/>
      <c r="MPW2" s="156"/>
      <c r="MPX2" s="5"/>
      <c r="MPZ2" s="156"/>
      <c r="MQA2" s="5"/>
      <c r="MQC2" s="156"/>
      <c r="MQD2" s="5"/>
      <c r="MQF2" s="156"/>
      <c r="MQG2" s="5"/>
      <c r="MQI2" s="156"/>
      <c r="MQJ2" s="5"/>
      <c r="MQL2" s="156"/>
      <c r="MQM2" s="5"/>
      <c r="MQO2" s="156"/>
      <c r="MQP2" s="5"/>
      <c r="MQR2" s="156"/>
      <c r="MQS2" s="5"/>
      <c r="MQU2" s="156"/>
      <c r="MQV2" s="5"/>
      <c r="MQX2" s="156"/>
      <c r="MQY2" s="5"/>
      <c r="MRA2" s="156"/>
      <c r="MRB2" s="5"/>
      <c r="MRD2" s="156"/>
      <c r="MRE2" s="5"/>
      <c r="MRG2" s="156"/>
      <c r="MRH2" s="5"/>
      <c r="MRJ2" s="156"/>
      <c r="MRK2" s="5"/>
      <c r="MRM2" s="156"/>
      <c r="MRN2" s="5"/>
      <c r="MRP2" s="156"/>
      <c r="MRQ2" s="5"/>
      <c r="MRS2" s="156"/>
      <c r="MRT2" s="5"/>
      <c r="MRV2" s="156"/>
      <c r="MRW2" s="5"/>
      <c r="MRY2" s="156"/>
      <c r="MRZ2" s="5"/>
      <c r="MSB2" s="156"/>
      <c r="MSC2" s="5"/>
      <c r="MSE2" s="156"/>
      <c r="MSF2" s="5"/>
      <c r="MSH2" s="156"/>
      <c r="MSI2" s="5"/>
      <c r="MSK2" s="156"/>
      <c r="MSL2" s="5"/>
      <c r="MSN2" s="156"/>
      <c r="MSO2" s="5"/>
      <c r="MSQ2" s="156"/>
      <c r="MSR2" s="5"/>
      <c r="MST2" s="156"/>
      <c r="MSU2" s="5"/>
      <c r="MSW2" s="156"/>
      <c r="MSX2" s="5"/>
      <c r="MSZ2" s="156"/>
      <c r="MTA2" s="5"/>
      <c r="MTC2" s="156"/>
      <c r="MTD2" s="5"/>
      <c r="MTF2" s="156"/>
      <c r="MTG2" s="5"/>
      <c r="MTI2" s="156"/>
      <c r="MTJ2" s="5"/>
      <c r="MTL2" s="156"/>
      <c r="MTM2" s="5"/>
      <c r="MTO2" s="156"/>
      <c r="MTP2" s="5"/>
      <c r="MTR2" s="156"/>
      <c r="MTS2" s="5"/>
      <c r="MTU2" s="156"/>
      <c r="MTV2" s="5"/>
      <c r="MTX2" s="156"/>
      <c r="MTY2" s="5"/>
      <c r="MUA2" s="156"/>
      <c r="MUB2" s="5"/>
      <c r="MUD2" s="156"/>
      <c r="MUE2" s="5"/>
      <c r="MUG2" s="156"/>
      <c r="MUH2" s="5"/>
      <c r="MUJ2" s="156"/>
      <c r="MUK2" s="5"/>
      <c r="MUM2" s="156"/>
      <c r="MUN2" s="5"/>
      <c r="MUP2" s="156"/>
      <c r="MUQ2" s="5"/>
      <c r="MUS2" s="156"/>
      <c r="MUT2" s="5"/>
      <c r="MUV2" s="156"/>
      <c r="MUW2" s="5"/>
      <c r="MUY2" s="156"/>
      <c r="MUZ2" s="5"/>
      <c r="MVB2" s="156"/>
      <c r="MVC2" s="5"/>
      <c r="MVE2" s="156"/>
      <c r="MVF2" s="5"/>
      <c r="MVH2" s="156"/>
      <c r="MVI2" s="5"/>
      <c r="MVK2" s="156"/>
      <c r="MVL2" s="5"/>
      <c r="MVN2" s="156"/>
      <c r="MVO2" s="5"/>
      <c r="MVQ2" s="156"/>
      <c r="MVR2" s="5"/>
      <c r="MVT2" s="156"/>
      <c r="MVU2" s="5"/>
      <c r="MVW2" s="156"/>
      <c r="MVX2" s="5"/>
      <c r="MVZ2" s="156"/>
      <c r="MWA2" s="5"/>
      <c r="MWC2" s="156"/>
      <c r="MWD2" s="5"/>
      <c r="MWF2" s="156"/>
      <c r="MWG2" s="5"/>
      <c r="MWI2" s="156"/>
      <c r="MWJ2" s="5"/>
      <c r="MWL2" s="156"/>
      <c r="MWM2" s="5"/>
      <c r="MWO2" s="156"/>
      <c r="MWP2" s="5"/>
      <c r="MWR2" s="156"/>
      <c r="MWS2" s="5"/>
      <c r="MWU2" s="156"/>
      <c r="MWV2" s="5"/>
      <c r="MWX2" s="156"/>
      <c r="MWY2" s="5"/>
      <c r="MXA2" s="156"/>
      <c r="MXB2" s="5"/>
      <c r="MXD2" s="156"/>
      <c r="MXE2" s="5"/>
      <c r="MXG2" s="156"/>
      <c r="MXH2" s="5"/>
      <c r="MXJ2" s="156"/>
      <c r="MXK2" s="5"/>
      <c r="MXM2" s="156"/>
      <c r="MXN2" s="5"/>
      <c r="MXP2" s="156"/>
      <c r="MXQ2" s="5"/>
      <c r="MXS2" s="156"/>
      <c r="MXT2" s="5"/>
      <c r="MXV2" s="156"/>
      <c r="MXW2" s="5"/>
      <c r="MXY2" s="156"/>
      <c r="MXZ2" s="5"/>
      <c r="MYB2" s="156"/>
      <c r="MYC2" s="5"/>
      <c r="MYE2" s="156"/>
      <c r="MYF2" s="5"/>
      <c r="MYH2" s="156"/>
      <c r="MYI2" s="5"/>
      <c r="MYK2" s="156"/>
      <c r="MYL2" s="5"/>
      <c r="MYN2" s="156"/>
      <c r="MYO2" s="5"/>
      <c r="MYQ2" s="156"/>
      <c r="MYR2" s="5"/>
      <c r="MYT2" s="156"/>
      <c r="MYU2" s="5"/>
      <c r="MYW2" s="156"/>
      <c r="MYX2" s="5"/>
      <c r="MYZ2" s="156"/>
      <c r="MZA2" s="5"/>
      <c r="MZC2" s="156"/>
      <c r="MZD2" s="5"/>
      <c r="MZF2" s="156"/>
      <c r="MZG2" s="5"/>
      <c r="MZI2" s="156"/>
      <c r="MZJ2" s="5"/>
      <c r="MZL2" s="156"/>
      <c r="MZM2" s="5"/>
      <c r="MZO2" s="156"/>
      <c r="MZP2" s="5"/>
      <c r="MZR2" s="156"/>
      <c r="MZS2" s="5"/>
      <c r="MZU2" s="156"/>
      <c r="MZV2" s="5"/>
      <c r="MZX2" s="156"/>
      <c r="MZY2" s="5"/>
      <c r="NAA2" s="156"/>
      <c r="NAB2" s="5"/>
      <c r="NAD2" s="156"/>
      <c r="NAE2" s="5"/>
      <c r="NAG2" s="156"/>
      <c r="NAH2" s="5"/>
      <c r="NAJ2" s="156"/>
      <c r="NAK2" s="5"/>
      <c r="NAM2" s="156"/>
      <c r="NAN2" s="5"/>
      <c r="NAP2" s="156"/>
      <c r="NAQ2" s="5"/>
      <c r="NAS2" s="156"/>
      <c r="NAT2" s="5"/>
      <c r="NAV2" s="156"/>
      <c r="NAW2" s="5"/>
      <c r="NAY2" s="156"/>
      <c r="NAZ2" s="5"/>
      <c r="NBB2" s="156"/>
      <c r="NBC2" s="5"/>
      <c r="NBE2" s="156"/>
      <c r="NBF2" s="5"/>
      <c r="NBH2" s="156"/>
      <c r="NBI2" s="5"/>
      <c r="NBK2" s="156"/>
      <c r="NBL2" s="5"/>
      <c r="NBN2" s="156"/>
      <c r="NBO2" s="5"/>
      <c r="NBQ2" s="156"/>
      <c r="NBR2" s="5"/>
      <c r="NBT2" s="156"/>
      <c r="NBU2" s="5"/>
      <c r="NBW2" s="156"/>
      <c r="NBX2" s="5"/>
      <c r="NBZ2" s="156"/>
      <c r="NCA2" s="5"/>
      <c r="NCC2" s="156"/>
      <c r="NCD2" s="5"/>
      <c r="NCF2" s="156"/>
      <c r="NCG2" s="5"/>
      <c r="NCI2" s="156"/>
      <c r="NCJ2" s="5"/>
      <c r="NCL2" s="156"/>
      <c r="NCM2" s="5"/>
      <c r="NCO2" s="156"/>
      <c r="NCP2" s="5"/>
      <c r="NCR2" s="156"/>
      <c r="NCS2" s="5"/>
      <c r="NCU2" s="156"/>
      <c r="NCV2" s="5"/>
      <c r="NCX2" s="156"/>
      <c r="NCY2" s="5"/>
      <c r="NDA2" s="156"/>
      <c r="NDB2" s="5"/>
      <c r="NDD2" s="156"/>
      <c r="NDE2" s="5"/>
      <c r="NDG2" s="156"/>
      <c r="NDH2" s="5"/>
      <c r="NDJ2" s="156"/>
      <c r="NDK2" s="5"/>
      <c r="NDM2" s="156"/>
      <c r="NDN2" s="5"/>
      <c r="NDP2" s="156"/>
      <c r="NDQ2" s="5"/>
      <c r="NDS2" s="156"/>
      <c r="NDT2" s="5"/>
      <c r="NDV2" s="156"/>
      <c r="NDW2" s="5"/>
      <c r="NDY2" s="156"/>
      <c r="NDZ2" s="5"/>
      <c r="NEB2" s="156"/>
      <c r="NEC2" s="5"/>
      <c r="NEE2" s="156"/>
      <c r="NEF2" s="5"/>
      <c r="NEH2" s="156"/>
      <c r="NEI2" s="5"/>
      <c r="NEK2" s="156"/>
      <c r="NEL2" s="5"/>
      <c r="NEN2" s="156"/>
      <c r="NEO2" s="5"/>
      <c r="NEQ2" s="156"/>
      <c r="NER2" s="5"/>
      <c r="NET2" s="156"/>
      <c r="NEU2" s="5"/>
      <c r="NEW2" s="156"/>
      <c r="NEX2" s="5"/>
      <c r="NEZ2" s="156"/>
      <c r="NFA2" s="5"/>
      <c r="NFC2" s="156"/>
      <c r="NFD2" s="5"/>
      <c r="NFF2" s="156"/>
      <c r="NFG2" s="5"/>
      <c r="NFI2" s="156"/>
      <c r="NFJ2" s="5"/>
      <c r="NFL2" s="156"/>
      <c r="NFM2" s="5"/>
      <c r="NFO2" s="156"/>
      <c r="NFP2" s="5"/>
      <c r="NFR2" s="156"/>
      <c r="NFS2" s="5"/>
      <c r="NFU2" s="156"/>
      <c r="NFV2" s="5"/>
      <c r="NFX2" s="156"/>
      <c r="NFY2" s="5"/>
      <c r="NGA2" s="156"/>
      <c r="NGB2" s="5"/>
      <c r="NGD2" s="156"/>
      <c r="NGE2" s="5"/>
      <c r="NGG2" s="156"/>
      <c r="NGH2" s="5"/>
      <c r="NGJ2" s="156"/>
      <c r="NGK2" s="5"/>
      <c r="NGM2" s="156"/>
      <c r="NGN2" s="5"/>
      <c r="NGP2" s="156"/>
      <c r="NGQ2" s="5"/>
      <c r="NGS2" s="156"/>
      <c r="NGT2" s="5"/>
      <c r="NGV2" s="156"/>
      <c r="NGW2" s="5"/>
      <c r="NGY2" s="156"/>
      <c r="NGZ2" s="5"/>
      <c r="NHB2" s="156"/>
      <c r="NHC2" s="5"/>
      <c r="NHE2" s="156"/>
      <c r="NHF2" s="5"/>
      <c r="NHH2" s="156"/>
      <c r="NHI2" s="5"/>
      <c r="NHK2" s="156"/>
      <c r="NHL2" s="5"/>
      <c r="NHN2" s="156"/>
      <c r="NHO2" s="5"/>
      <c r="NHQ2" s="156"/>
      <c r="NHR2" s="5"/>
      <c r="NHT2" s="156"/>
      <c r="NHU2" s="5"/>
      <c r="NHW2" s="156"/>
      <c r="NHX2" s="5"/>
      <c r="NHZ2" s="156"/>
      <c r="NIA2" s="5"/>
      <c r="NIC2" s="156"/>
      <c r="NID2" s="5"/>
      <c r="NIF2" s="156"/>
      <c r="NIG2" s="5"/>
      <c r="NII2" s="156"/>
      <c r="NIJ2" s="5"/>
      <c r="NIL2" s="156"/>
      <c r="NIM2" s="5"/>
      <c r="NIO2" s="156"/>
      <c r="NIP2" s="5"/>
      <c r="NIR2" s="156"/>
      <c r="NIS2" s="5"/>
      <c r="NIU2" s="156"/>
      <c r="NIV2" s="5"/>
      <c r="NIX2" s="156"/>
      <c r="NIY2" s="5"/>
      <c r="NJA2" s="156"/>
      <c r="NJB2" s="5"/>
      <c r="NJD2" s="156"/>
      <c r="NJE2" s="5"/>
      <c r="NJG2" s="156"/>
      <c r="NJH2" s="5"/>
      <c r="NJJ2" s="156"/>
      <c r="NJK2" s="5"/>
      <c r="NJM2" s="156"/>
      <c r="NJN2" s="5"/>
      <c r="NJP2" s="156"/>
      <c r="NJQ2" s="5"/>
      <c r="NJS2" s="156"/>
      <c r="NJT2" s="5"/>
      <c r="NJV2" s="156"/>
      <c r="NJW2" s="5"/>
      <c r="NJY2" s="156"/>
      <c r="NJZ2" s="5"/>
      <c r="NKB2" s="156"/>
      <c r="NKC2" s="5"/>
      <c r="NKE2" s="156"/>
      <c r="NKF2" s="5"/>
      <c r="NKH2" s="156"/>
      <c r="NKI2" s="5"/>
      <c r="NKK2" s="156"/>
      <c r="NKL2" s="5"/>
      <c r="NKN2" s="156"/>
      <c r="NKO2" s="5"/>
      <c r="NKQ2" s="156"/>
      <c r="NKR2" s="5"/>
      <c r="NKT2" s="156"/>
      <c r="NKU2" s="5"/>
      <c r="NKW2" s="156"/>
      <c r="NKX2" s="5"/>
      <c r="NKZ2" s="156"/>
      <c r="NLA2" s="5"/>
      <c r="NLC2" s="156"/>
      <c r="NLD2" s="5"/>
      <c r="NLF2" s="156"/>
      <c r="NLG2" s="5"/>
      <c r="NLI2" s="156"/>
      <c r="NLJ2" s="5"/>
      <c r="NLL2" s="156"/>
      <c r="NLM2" s="5"/>
      <c r="NLO2" s="156"/>
      <c r="NLP2" s="5"/>
      <c r="NLR2" s="156"/>
      <c r="NLS2" s="5"/>
      <c r="NLU2" s="156"/>
      <c r="NLV2" s="5"/>
      <c r="NLX2" s="156"/>
      <c r="NLY2" s="5"/>
      <c r="NMA2" s="156"/>
      <c r="NMB2" s="5"/>
      <c r="NMD2" s="156"/>
      <c r="NME2" s="5"/>
      <c r="NMG2" s="156"/>
      <c r="NMH2" s="5"/>
      <c r="NMJ2" s="156"/>
      <c r="NMK2" s="5"/>
      <c r="NMM2" s="156"/>
      <c r="NMN2" s="5"/>
      <c r="NMP2" s="156"/>
      <c r="NMQ2" s="5"/>
      <c r="NMS2" s="156"/>
      <c r="NMT2" s="5"/>
      <c r="NMV2" s="156"/>
      <c r="NMW2" s="5"/>
      <c r="NMY2" s="156"/>
      <c r="NMZ2" s="5"/>
      <c r="NNB2" s="156"/>
      <c r="NNC2" s="5"/>
      <c r="NNE2" s="156"/>
      <c r="NNF2" s="5"/>
      <c r="NNH2" s="156"/>
      <c r="NNI2" s="5"/>
      <c r="NNK2" s="156"/>
      <c r="NNL2" s="5"/>
      <c r="NNN2" s="156"/>
      <c r="NNO2" s="5"/>
      <c r="NNQ2" s="156"/>
      <c r="NNR2" s="5"/>
      <c r="NNT2" s="156"/>
      <c r="NNU2" s="5"/>
      <c r="NNW2" s="156"/>
      <c r="NNX2" s="5"/>
      <c r="NNZ2" s="156"/>
      <c r="NOA2" s="5"/>
      <c r="NOC2" s="156"/>
      <c r="NOD2" s="5"/>
      <c r="NOF2" s="156"/>
      <c r="NOG2" s="5"/>
      <c r="NOI2" s="156"/>
      <c r="NOJ2" s="5"/>
      <c r="NOL2" s="156"/>
      <c r="NOM2" s="5"/>
      <c r="NOO2" s="156"/>
      <c r="NOP2" s="5"/>
      <c r="NOR2" s="156"/>
      <c r="NOS2" s="5"/>
      <c r="NOU2" s="156"/>
      <c r="NOV2" s="5"/>
      <c r="NOX2" s="156"/>
      <c r="NOY2" s="5"/>
      <c r="NPA2" s="156"/>
      <c r="NPB2" s="5"/>
      <c r="NPD2" s="156"/>
      <c r="NPE2" s="5"/>
      <c r="NPG2" s="156"/>
      <c r="NPH2" s="5"/>
      <c r="NPJ2" s="156"/>
      <c r="NPK2" s="5"/>
      <c r="NPM2" s="156"/>
      <c r="NPN2" s="5"/>
      <c r="NPP2" s="156"/>
      <c r="NPQ2" s="5"/>
      <c r="NPS2" s="156"/>
      <c r="NPT2" s="5"/>
      <c r="NPV2" s="156"/>
      <c r="NPW2" s="5"/>
      <c r="NPY2" s="156"/>
      <c r="NPZ2" s="5"/>
      <c r="NQB2" s="156"/>
      <c r="NQC2" s="5"/>
      <c r="NQE2" s="156"/>
      <c r="NQF2" s="5"/>
      <c r="NQH2" s="156"/>
      <c r="NQI2" s="5"/>
      <c r="NQK2" s="156"/>
      <c r="NQL2" s="5"/>
      <c r="NQN2" s="156"/>
      <c r="NQO2" s="5"/>
      <c r="NQQ2" s="156"/>
      <c r="NQR2" s="5"/>
      <c r="NQT2" s="156"/>
      <c r="NQU2" s="5"/>
      <c r="NQW2" s="156"/>
      <c r="NQX2" s="5"/>
      <c r="NQZ2" s="156"/>
      <c r="NRA2" s="5"/>
      <c r="NRC2" s="156"/>
      <c r="NRD2" s="5"/>
      <c r="NRF2" s="156"/>
      <c r="NRG2" s="5"/>
      <c r="NRI2" s="156"/>
      <c r="NRJ2" s="5"/>
      <c r="NRL2" s="156"/>
      <c r="NRM2" s="5"/>
      <c r="NRO2" s="156"/>
      <c r="NRP2" s="5"/>
      <c r="NRR2" s="156"/>
      <c r="NRS2" s="5"/>
      <c r="NRU2" s="156"/>
      <c r="NRV2" s="5"/>
      <c r="NRX2" s="156"/>
      <c r="NRY2" s="5"/>
      <c r="NSA2" s="156"/>
      <c r="NSB2" s="5"/>
      <c r="NSD2" s="156"/>
      <c r="NSE2" s="5"/>
      <c r="NSG2" s="156"/>
      <c r="NSH2" s="5"/>
      <c r="NSJ2" s="156"/>
      <c r="NSK2" s="5"/>
      <c r="NSM2" s="156"/>
      <c r="NSN2" s="5"/>
      <c r="NSP2" s="156"/>
      <c r="NSQ2" s="5"/>
      <c r="NSS2" s="156"/>
      <c r="NST2" s="5"/>
      <c r="NSV2" s="156"/>
      <c r="NSW2" s="5"/>
      <c r="NSY2" s="156"/>
      <c r="NSZ2" s="5"/>
      <c r="NTB2" s="156"/>
      <c r="NTC2" s="5"/>
      <c r="NTE2" s="156"/>
      <c r="NTF2" s="5"/>
      <c r="NTH2" s="156"/>
      <c r="NTI2" s="5"/>
      <c r="NTK2" s="156"/>
      <c r="NTL2" s="5"/>
      <c r="NTN2" s="156"/>
      <c r="NTO2" s="5"/>
      <c r="NTQ2" s="156"/>
      <c r="NTR2" s="5"/>
      <c r="NTT2" s="156"/>
      <c r="NTU2" s="5"/>
      <c r="NTW2" s="156"/>
      <c r="NTX2" s="5"/>
      <c r="NTZ2" s="156"/>
      <c r="NUA2" s="5"/>
      <c r="NUC2" s="156"/>
      <c r="NUD2" s="5"/>
      <c r="NUF2" s="156"/>
      <c r="NUG2" s="5"/>
      <c r="NUI2" s="156"/>
      <c r="NUJ2" s="5"/>
      <c r="NUL2" s="156"/>
      <c r="NUM2" s="5"/>
      <c r="NUO2" s="156"/>
      <c r="NUP2" s="5"/>
      <c r="NUR2" s="156"/>
      <c r="NUS2" s="5"/>
      <c r="NUU2" s="156"/>
      <c r="NUV2" s="5"/>
      <c r="NUX2" s="156"/>
      <c r="NUY2" s="5"/>
      <c r="NVA2" s="156"/>
      <c r="NVB2" s="5"/>
      <c r="NVD2" s="156"/>
      <c r="NVE2" s="5"/>
      <c r="NVG2" s="156"/>
      <c r="NVH2" s="5"/>
      <c r="NVJ2" s="156"/>
      <c r="NVK2" s="5"/>
      <c r="NVM2" s="156"/>
      <c r="NVN2" s="5"/>
      <c r="NVP2" s="156"/>
      <c r="NVQ2" s="5"/>
      <c r="NVS2" s="156"/>
      <c r="NVT2" s="5"/>
      <c r="NVV2" s="156"/>
      <c r="NVW2" s="5"/>
      <c r="NVY2" s="156"/>
      <c r="NVZ2" s="5"/>
      <c r="NWB2" s="156"/>
      <c r="NWC2" s="5"/>
      <c r="NWE2" s="156"/>
      <c r="NWF2" s="5"/>
      <c r="NWH2" s="156"/>
      <c r="NWI2" s="5"/>
      <c r="NWK2" s="156"/>
      <c r="NWL2" s="5"/>
      <c r="NWN2" s="156"/>
      <c r="NWO2" s="5"/>
      <c r="NWQ2" s="156"/>
      <c r="NWR2" s="5"/>
      <c r="NWT2" s="156"/>
      <c r="NWU2" s="5"/>
      <c r="NWW2" s="156"/>
      <c r="NWX2" s="5"/>
      <c r="NWZ2" s="156"/>
      <c r="NXA2" s="5"/>
      <c r="NXC2" s="156"/>
      <c r="NXD2" s="5"/>
      <c r="NXF2" s="156"/>
      <c r="NXG2" s="5"/>
      <c r="NXI2" s="156"/>
      <c r="NXJ2" s="5"/>
      <c r="NXL2" s="156"/>
      <c r="NXM2" s="5"/>
      <c r="NXO2" s="156"/>
      <c r="NXP2" s="5"/>
      <c r="NXR2" s="156"/>
      <c r="NXS2" s="5"/>
      <c r="NXU2" s="156"/>
      <c r="NXV2" s="5"/>
      <c r="NXX2" s="156"/>
      <c r="NXY2" s="5"/>
      <c r="NYA2" s="156"/>
      <c r="NYB2" s="5"/>
      <c r="NYD2" s="156"/>
      <c r="NYE2" s="5"/>
      <c r="NYG2" s="156"/>
      <c r="NYH2" s="5"/>
      <c r="NYJ2" s="156"/>
      <c r="NYK2" s="5"/>
      <c r="NYM2" s="156"/>
      <c r="NYN2" s="5"/>
      <c r="NYP2" s="156"/>
      <c r="NYQ2" s="5"/>
      <c r="NYS2" s="156"/>
      <c r="NYT2" s="5"/>
      <c r="NYV2" s="156"/>
      <c r="NYW2" s="5"/>
      <c r="NYY2" s="156"/>
      <c r="NYZ2" s="5"/>
      <c r="NZB2" s="156"/>
      <c r="NZC2" s="5"/>
      <c r="NZE2" s="156"/>
      <c r="NZF2" s="5"/>
      <c r="NZH2" s="156"/>
      <c r="NZI2" s="5"/>
      <c r="NZK2" s="156"/>
      <c r="NZL2" s="5"/>
      <c r="NZN2" s="156"/>
      <c r="NZO2" s="5"/>
      <c r="NZQ2" s="156"/>
      <c r="NZR2" s="5"/>
      <c r="NZT2" s="156"/>
      <c r="NZU2" s="5"/>
      <c r="NZW2" s="156"/>
      <c r="NZX2" s="5"/>
      <c r="NZZ2" s="156"/>
      <c r="OAA2" s="5"/>
      <c r="OAC2" s="156"/>
      <c r="OAD2" s="5"/>
      <c r="OAF2" s="156"/>
      <c r="OAG2" s="5"/>
      <c r="OAI2" s="156"/>
      <c r="OAJ2" s="5"/>
      <c r="OAL2" s="156"/>
      <c r="OAM2" s="5"/>
      <c r="OAO2" s="156"/>
      <c r="OAP2" s="5"/>
      <c r="OAR2" s="156"/>
      <c r="OAS2" s="5"/>
      <c r="OAU2" s="156"/>
      <c r="OAV2" s="5"/>
      <c r="OAX2" s="156"/>
      <c r="OAY2" s="5"/>
      <c r="OBA2" s="156"/>
      <c r="OBB2" s="5"/>
      <c r="OBD2" s="156"/>
      <c r="OBE2" s="5"/>
      <c r="OBG2" s="156"/>
      <c r="OBH2" s="5"/>
      <c r="OBJ2" s="156"/>
      <c r="OBK2" s="5"/>
      <c r="OBM2" s="156"/>
      <c r="OBN2" s="5"/>
      <c r="OBP2" s="156"/>
      <c r="OBQ2" s="5"/>
      <c r="OBS2" s="156"/>
      <c r="OBT2" s="5"/>
      <c r="OBV2" s="156"/>
      <c r="OBW2" s="5"/>
      <c r="OBY2" s="156"/>
      <c r="OBZ2" s="5"/>
      <c r="OCB2" s="156"/>
      <c r="OCC2" s="5"/>
      <c r="OCE2" s="156"/>
      <c r="OCF2" s="5"/>
      <c r="OCH2" s="156"/>
      <c r="OCI2" s="5"/>
      <c r="OCK2" s="156"/>
      <c r="OCL2" s="5"/>
      <c r="OCN2" s="156"/>
      <c r="OCO2" s="5"/>
      <c r="OCQ2" s="156"/>
      <c r="OCR2" s="5"/>
      <c r="OCT2" s="156"/>
      <c r="OCU2" s="5"/>
      <c r="OCW2" s="156"/>
      <c r="OCX2" s="5"/>
      <c r="OCZ2" s="156"/>
      <c r="ODA2" s="5"/>
      <c r="ODC2" s="156"/>
      <c r="ODD2" s="5"/>
      <c r="ODF2" s="156"/>
      <c r="ODG2" s="5"/>
      <c r="ODI2" s="156"/>
      <c r="ODJ2" s="5"/>
      <c r="ODL2" s="156"/>
      <c r="ODM2" s="5"/>
      <c r="ODO2" s="156"/>
      <c r="ODP2" s="5"/>
      <c r="ODR2" s="156"/>
      <c r="ODS2" s="5"/>
      <c r="ODU2" s="156"/>
      <c r="ODV2" s="5"/>
      <c r="ODX2" s="156"/>
      <c r="ODY2" s="5"/>
      <c r="OEA2" s="156"/>
      <c r="OEB2" s="5"/>
      <c r="OED2" s="156"/>
      <c r="OEE2" s="5"/>
      <c r="OEG2" s="156"/>
      <c r="OEH2" s="5"/>
      <c r="OEJ2" s="156"/>
      <c r="OEK2" s="5"/>
      <c r="OEM2" s="156"/>
      <c r="OEN2" s="5"/>
      <c r="OEP2" s="156"/>
      <c r="OEQ2" s="5"/>
      <c r="OES2" s="156"/>
      <c r="OET2" s="5"/>
      <c r="OEV2" s="156"/>
      <c r="OEW2" s="5"/>
      <c r="OEY2" s="156"/>
      <c r="OEZ2" s="5"/>
      <c r="OFB2" s="156"/>
      <c r="OFC2" s="5"/>
      <c r="OFE2" s="156"/>
      <c r="OFF2" s="5"/>
      <c r="OFH2" s="156"/>
      <c r="OFI2" s="5"/>
      <c r="OFK2" s="156"/>
      <c r="OFL2" s="5"/>
      <c r="OFN2" s="156"/>
      <c r="OFO2" s="5"/>
      <c r="OFQ2" s="156"/>
      <c r="OFR2" s="5"/>
      <c r="OFT2" s="156"/>
      <c r="OFU2" s="5"/>
      <c r="OFW2" s="156"/>
      <c r="OFX2" s="5"/>
      <c r="OFZ2" s="156"/>
      <c r="OGA2" s="5"/>
      <c r="OGC2" s="156"/>
      <c r="OGD2" s="5"/>
      <c r="OGF2" s="156"/>
      <c r="OGG2" s="5"/>
      <c r="OGI2" s="156"/>
      <c r="OGJ2" s="5"/>
      <c r="OGL2" s="156"/>
      <c r="OGM2" s="5"/>
      <c r="OGO2" s="156"/>
      <c r="OGP2" s="5"/>
      <c r="OGR2" s="156"/>
      <c r="OGS2" s="5"/>
      <c r="OGU2" s="156"/>
      <c r="OGV2" s="5"/>
      <c r="OGX2" s="156"/>
      <c r="OGY2" s="5"/>
      <c r="OHA2" s="156"/>
      <c r="OHB2" s="5"/>
      <c r="OHD2" s="156"/>
      <c r="OHE2" s="5"/>
      <c r="OHG2" s="156"/>
      <c r="OHH2" s="5"/>
      <c r="OHJ2" s="156"/>
      <c r="OHK2" s="5"/>
      <c r="OHM2" s="156"/>
      <c r="OHN2" s="5"/>
      <c r="OHP2" s="156"/>
      <c r="OHQ2" s="5"/>
      <c r="OHS2" s="156"/>
      <c r="OHT2" s="5"/>
      <c r="OHV2" s="156"/>
      <c r="OHW2" s="5"/>
      <c r="OHY2" s="156"/>
      <c r="OHZ2" s="5"/>
      <c r="OIB2" s="156"/>
      <c r="OIC2" s="5"/>
      <c r="OIE2" s="156"/>
      <c r="OIF2" s="5"/>
      <c r="OIH2" s="156"/>
      <c r="OII2" s="5"/>
      <c r="OIK2" s="156"/>
      <c r="OIL2" s="5"/>
      <c r="OIN2" s="156"/>
      <c r="OIO2" s="5"/>
      <c r="OIQ2" s="156"/>
      <c r="OIR2" s="5"/>
      <c r="OIT2" s="156"/>
      <c r="OIU2" s="5"/>
      <c r="OIW2" s="156"/>
      <c r="OIX2" s="5"/>
      <c r="OIZ2" s="156"/>
      <c r="OJA2" s="5"/>
      <c r="OJC2" s="156"/>
      <c r="OJD2" s="5"/>
      <c r="OJF2" s="156"/>
      <c r="OJG2" s="5"/>
      <c r="OJI2" s="156"/>
      <c r="OJJ2" s="5"/>
      <c r="OJL2" s="156"/>
      <c r="OJM2" s="5"/>
      <c r="OJO2" s="156"/>
      <c r="OJP2" s="5"/>
      <c r="OJR2" s="156"/>
      <c r="OJS2" s="5"/>
      <c r="OJU2" s="156"/>
      <c r="OJV2" s="5"/>
      <c r="OJX2" s="156"/>
      <c r="OJY2" s="5"/>
      <c r="OKA2" s="156"/>
      <c r="OKB2" s="5"/>
      <c r="OKD2" s="156"/>
      <c r="OKE2" s="5"/>
      <c r="OKG2" s="156"/>
      <c r="OKH2" s="5"/>
      <c r="OKJ2" s="156"/>
      <c r="OKK2" s="5"/>
      <c r="OKM2" s="156"/>
      <c r="OKN2" s="5"/>
      <c r="OKP2" s="156"/>
      <c r="OKQ2" s="5"/>
      <c r="OKS2" s="156"/>
      <c r="OKT2" s="5"/>
      <c r="OKV2" s="156"/>
      <c r="OKW2" s="5"/>
      <c r="OKY2" s="156"/>
      <c r="OKZ2" s="5"/>
      <c r="OLB2" s="156"/>
      <c r="OLC2" s="5"/>
      <c r="OLE2" s="156"/>
      <c r="OLF2" s="5"/>
      <c r="OLH2" s="156"/>
      <c r="OLI2" s="5"/>
      <c r="OLK2" s="156"/>
      <c r="OLL2" s="5"/>
      <c r="OLN2" s="156"/>
      <c r="OLO2" s="5"/>
      <c r="OLQ2" s="156"/>
      <c r="OLR2" s="5"/>
      <c r="OLT2" s="156"/>
      <c r="OLU2" s="5"/>
      <c r="OLW2" s="156"/>
      <c r="OLX2" s="5"/>
      <c r="OLZ2" s="156"/>
      <c r="OMA2" s="5"/>
      <c r="OMC2" s="156"/>
      <c r="OMD2" s="5"/>
      <c r="OMF2" s="156"/>
      <c r="OMG2" s="5"/>
      <c r="OMI2" s="156"/>
      <c r="OMJ2" s="5"/>
      <c r="OML2" s="156"/>
      <c r="OMM2" s="5"/>
      <c r="OMO2" s="156"/>
      <c r="OMP2" s="5"/>
      <c r="OMR2" s="156"/>
      <c r="OMS2" s="5"/>
      <c r="OMU2" s="156"/>
      <c r="OMV2" s="5"/>
      <c r="OMX2" s="156"/>
      <c r="OMY2" s="5"/>
      <c r="ONA2" s="156"/>
      <c r="ONB2" s="5"/>
      <c r="OND2" s="156"/>
      <c r="ONE2" s="5"/>
      <c r="ONG2" s="156"/>
      <c r="ONH2" s="5"/>
      <c r="ONJ2" s="156"/>
      <c r="ONK2" s="5"/>
      <c r="ONM2" s="156"/>
      <c r="ONN2" s="5"/>
      <c r="ONP2" s="156"/>
      <c r="ONQ2" s="5"/>
      <c r="ONS2" s="156"/>
      <c r="ONT2" s="5"/>
      <c r="ONV2" s="156"/>
      <c r="ONW2" s="5"/>
      <c r="ONY2" s="156"/>
      <c r="ONZ2" s="5"/>
      <c r="OOB2" s="156"/>
      <c r="OOC2" s="5"/>
      <c r="OOE2" s="156"/>
      <c r="OOF2" s="5"/>
      <c r="OOH2" s="156"/>
      <c r="OOI2" s="5"/>
      <c r="OOK2" s="156"/>
      <c r="OOL2" s="5"/>
      <c r="OON2" s="156"/>
      <c r="OOO2" s="5"/>
      <c r="OOQ2" s="156"/>
      <c r="OOR2" s="5"/>
      <c r="OOT2" s="156"/>
      <c r="OOU2" s="5"/>
      <c r="OOW2" s="156"/>
      <c r="OOX2" s="5"/>
      <c r="OOZ2" s="156"/>
      <c r="OPA2" s="5"/>
      <c r="OPC2" s="156"/>
      <c r="OPD2" s="5"/>
      <c r="OPF2" s="156"/>
      <c r="OPG2" s="5"/>
      <c r="OPI2" s="156"/>
      <c r="OPJ2" s="5"/>
      <c r="OPL2" s="156"/>
      <c r="OPM2" s="5"/>
      <c r="OPO2" s="156"/>
      <c r="OPP2" s="5"/>
      <c r="OPR2" s="156"/>
      <c r="OPS2" s="5"/>
      <c r="OPU2" s="156"/>
      <c r="OPV2" s="5"/>
      <c r="OPX2" s="156"/>
      <c r="OPY2" s="5"/>
      <c r="OQA2" s="156"/>
      <c r="OQB2" s="5"/>
      <c r="OQD2" s="156"/>
      <c r="OQE2" s="5"/>
      <c r="OQG2" s="156"/>
      <c r="OQH2" s="5"/>
      <c r="OQJ2" s="156"/>
      <c r="OQK2" s="5"/>
      <c r="OQM2" s="156"/>
      <c r="OQN2" s="5"/>
      <c r="OQP2" s="156"/>
      <c r="OQQ2" s="5"/>
      <c r="OQS2" s="156"/>
      <c r="OQT2" s="5"/>
      <c r="OQV2" s="156"/>
      <c r="OQW2" s="5"/>
      <c r="OQY2" s="156"/>
      <c r="OQZ2" s="5"/>
      <c r="ORB2" s="156"/>
      <c r="ORC2" s="5"/>
      <c r="ORE2" s="156"/>
      <c r="ORF2" s="5"/>
      <c r="ORH2" s="156"/>
      <c r="ORI2" s="5"/>
      <c r="ORK2" s="156"/>
      <c r="ORL2" s="5"/>
      <c r="ORN2" s="156"/>
      <c r="ORO2" s="5"/>
      <c r="ORQ2" s="156"/>
      <c r="ORR2" s="5"/>
      <c r="ORT2" s="156"/>
      <c r="ORU2" s="5"/>
      <c r="ORW2" s="156"/>
      <c r="ORX2" s="5"/>
      <c r="ORZ2" s="156"/>
      <c r="OSA2" s="5"/>
      <c r="OSC2" s="156"/>
      <c r="OSD2" s="5"/>
      <c r="OSF2" s="156"/>
      <c r="OSG2" s="5"/>
      <c r="OSI2" s="156"/>
      <c r="OSJ2" s="5"/>
      <c r="OSL2" s="156"/>
      <c r="OSM2" s="5"/>
      <c r="OSO2" s="156"/>
      <c r="OSP2" s="5"/>
      <c r="OSR2" s="156"/>
      <c r="OSS2" s="5"/>
      <c r="OSU2" s="156"/>
      <c r="OSV2" s="5"/>
      <c r="OSX2" s="156"/>
      <c r="OSY2" s="5"/>
      <c r="OTA2" s="156"/>
      <c r="OTB2" s="5"/>
      <c r="OTD2" s="156"/>
      <c r="OTE2" s="5"/>
      <c r="OTG2" s="156"/>
      <c r="OTH2" s="5"/>
      <c r="OTJ2" s="156"/>
      <c r="OTK2" s="5"/>
      <c r="OTM2" s="156"/>
      <c r="OTN2" s="5"/>
      <c r="OTP2" s="156"/>
      <c r="OTQ2" s="5"/>
      <c r="OTS2" s="156"/>
      <c r="OTT2" s="5"/>
      <c r="OTV2" s="156"/>
      <c r="OTW2" s="5"/>
      <c r="OTY2" s="156"/>
      <c r="OTZ2" s="5"/>
      <c r="OUB2" s="156"/>
      <c r="OUC2" s="5"/>
      <c r="OUE2" s="156"/>
      <c r="OUF2" s="5"/>
      <c r="OUH2" s="156"/>
      <c r="OUI2" s="5"/>
      <c r="OUK2" s="156"/>
      <c r="OUL2" s="5"/>
      <c r="OUN2" s="156"/>
      <c r="OUO2" s="5"/>
      <c r="OUQ2" s="156"/>
      <c r="OUR2" s="5"/>
      <c r="OUT2" s="156"/>
      <c r="OUU2" s="5"/>
      <c r="OUW2" s="156"/>
      <c r="OUX2" s="5"/>
      <c r="OUZ2" s="156"/>
      <c r="OVA2" s="5"/>
      <c r="OVC2" s="156"/>
      <c r="OVD2" s="5"/>
      <c r="OVF2" s="156"/>
      <c r="OVG2" s="5"/>
      <c r="OVI2" s="156"/>
      <c r="OVJ2" s="5"/>
      <c r="OVL2" s="156"/>
      <c r="OVM2" s="5"/>
      <c r="OVO2" s="156"/>
      <c r="OVP2" s="5"/>
      <c r="OVR2" s="156"/>
      <c r="OVS2" s="5"/>
      <c r="OVU2" s="156"/>
      <c r="OVV2" s="5"/>
      <c r="OVX2" s="156"/>
      <c r="OVY2" s="5"/>
      <c r="OWA2" s="156"/>
      <c r="OWB2" s="5"/>
      <c r="OWD2" s="156"/>
      <c r="OWE2" s="5"/>
      <c r="OWG2" s="156"/>
      <c r="OWH2" s="5"/>
      <c r="OWJ2" s="156"/>
      <c r="OWK2" s="5"/>
      <c r="OWM2" s="156"/>
      <c r="OWN2" s="5"/>
      <c r="OWP2" s="156"/>
      <c r="OWQ2" s="5"/>
      <c r="OWS2" s="156"/>
      <c r="OWT2" s="5"/>
      <c r="OWV2" s="156"/>
      <c r="OWW2" s="5"/>
      <c r="OWY2" s="156"/>
      <c r="OWZ2" s="5"/>
      <c r="OXB2" s="156"/>
      <c r="OXC2" s="5"/>
      <c r="OXE2" s="156"/>
      <c r="OXF2" s="5"/>
      <c r="OXH2" s="156"/>
      <c r="OXI2" s="5"/>
      <c r="OXK2" s="156"/>
      <c r="OXL2" s="5"/>
      <c r="OXN2" s="156"/>
      <c r="OXO2" s="5"/>
      <c r="OXQ2" s="156"/>
      <c r="OXR2" s="5"/>
      <c r="OXT2" s="156"/>
      <c r="OXU2" s="5"/>
      <c r="OXW2" s="156"/>
      <c r="OXX2" s="5"/>
      <c r="OXZ2" s="156"/>
      <c r="OYA2" s="5"/>
      <c r="OYC2" s="156"/>
      <c r="OYD2" s="5"/>
      <c r="OYF2" s="156"/>
      <c r="OYG2" s="5"/>
      <c r="OYI2" s="156"/>
      <c r="OYJ2" s="5"/>
      <c r="OYL2" s="156"/>
      <c r="OYM2" s="5"/>
      <c r="OYO2" s="156"/>
      <c r="OYP2" s="5"/>
      <c r="OYR2" s="156"/>
      <c r="OYS2" s="5"/>
      <c r="OYU2" s="156"/>
      <c r="OYV2" s="5"/>
      <c r="OYX2" s="156"/>
      <c r="OYY2" s="5"/>
      <c r="OZA2" s="156"/>
      <c r="OZB2" s="5"/>
      <c r="OZD2" s="156"/>
      <c r="OZE2" s="5"/>
      <c r="OZG2" s="156"/>
      <c r="OZH2" s="5"/>
      <c r="OZJ2" s="156"/>
      <c r="OZK2" s="5"/>
      <c r="OZM2" s="156"/>
      <c r="OZN2" s="5"/>
      <c r="OZP2" s="156"/>
      <c r="OZQ2" s="5"/>
      <c r="OZS2" s="156"/>
      <c r="OZT2" s="5"/>
      <c r="OZV2" s="156"/>
      <c r="OZW2" s="5"/>
      <c r="OZY2" s="156"/>
      <c r="OZZ2" s="5"/>
      <c r="PAB2" s="156"/>
      <c r="PAC2" s="5"/>
      <c r="PAE2" s="156"/>
      <c r="PAF2" s="5"/>
      <c r="PAH2" s="156"/>
      <c r="PAI2" s="5"/>
      <c r="PAK2" s="156"/>
      <c r="PAL2" s="5"/>
      <c r="PAN2" s="156"/>
      <c r="PAO2" s="5"/>
      <c r="PAQ2" s="156"/>
      <c r="PAR2" s="5"/>
      <c r="PAT2" s="156"/>
      <c r="PAU2" s="5"/>
      <c r="PAW2" s="156"/>
      <c r="PAX2" s="5"/>
      <c r="PAZ2" s="156"/>
      <c r="PBA2" s="5"/>
      <c r="PBC2" s="156"/>
      <c r="PBD2" s="5"/>
      <c r="PBF2" s="156"/>
      <c r="PBG2" s="5"/>
      <c r="PBI2" s="156"/>
      <c r="PBJ2" s="5"/>
      <c r="PBL2" s="156"/>
      <c r="PBM2" s="5"/>
      <c r="PBO2" s="156"/>
      <c r="PBP2" s="5"/>
      <c r="PBR2" s="156"/>
      <c r="PBS2" s="5"/>
      <c r="PBU2" s="156"/>
      <c r="PBV2" s="5"/>
      <c r="PBX2" s="156"/>
      <c r="PBY2" s="5"/>
      <c r="PCA2" s="156"/>
      <c r="PCB2" s="5"/>
      <c r="PCD2" s="156"/>
      <c r="PCE2" s="5"/>
      <c r="PCG2" s="156"/>
      <c r="PCH2" s="5"/>
      <c r="PCJ2" s="156"/>
      <c r="PCK2" s="5"/>
      <c r="PCM2" s="156"/>
      <c r="PCN2" s="5"/>
      <c r="PCP2" s="156"/>
      <c r="PCQ2" s="5"/>
      <c r="PCS2" s="156"/>
      <c r="PCT2" s="5"/>
      <c r="PCV2" s="156"/>
      <c r="PCW2" s="5"/>
      <c r="PCY2" s="156"/>
      <c r="PCZ2" s="5"/>
      <c r="PDB2" s="156"/>
      <c r="PDC2" s="5"/>
      <c r="PDE2" s="156"/>
      <c r="PDF2" s="5"/>
      <c r="PDH2" s="156"/>
      <c r="PDI2" s="5"/>
      <c r="PDK2" s="156"/>
      <c r="PDL2" s="5"/>
      <c r="PDN2" s="156"/>
      <c r="PDO2" s="5"/>
      <c r="PDQ2" s="156"/>
      <c r="PDR2" s="5"/>
      <c r="PDT2" s="156"/>
      <c r="PDU2" s="5"/>
      <c r="PDW2" s="156"/>
      <c r="PDX2" s="5"/>
      <c r="PDZ2" s="156"/>
      <c r="PEA2" s="5"/>
      <c r="PEC2" s="156"/>
      <c r="PED2" s="5"/>
      <c r="PEF2" s="156"/>
      <c r="PEG2" s="5"/>
      <c r="PEI2" s="156"/>
      <c r="PEJ2" s="5"/>
      <c r="PEL2" s="156"/>
      <c r="PEM2" s="5"/>
      <c r="PEO2" s="156"/>
      <c r="PEP2" s="5"/>
      <c r="PER2" s="156"/>
      <c r="PES2" s="5"/>
      <c r="PEU2" s="156"/>
      <c r="PEV2" s="5"/>
      <c r="PEX2" s="156"/>
      <c r="PEY2" s="5"/>
      <c r="PFA2" s="156"/>
      <c r="PFB2" s="5"/>
      <c r="PFD2" s="156"/>
      <c r="PFE2" s="5"/>
      <c r="PFG2" s="156"/>
      <c r="PFH2" s="5"/>
      <c r="PFJ2" s="156"/>
      <c r="PFK2" s="5"/>
      <c r="PFM2" s="156"/>
      <c r="PFN2" s="5"/>
      <c r="PFP2" s="156"/>
      <c r="PFQ2" s="5"/>
      <c r="PFS2" s="156"/>
      <c r="PFT2" s="5"/>
      <c r="PFV2" s="156"/>
      <c r="PFW2" s="5"/>
      <c r="PFY2" s="156"/>
      <c r="PFZ2" s="5"/>
      <c r="PGB2" s="156"/>
      <c r="PGC2" s="5"/>
      <c r="PGE2" s="156"/>
      <c r="PGF2" s="5"/>
      <c r="PGH2" s="156"/>
      <c r="PGI2" s="5"/>
      <c r="PGK2" s="156"/>
      <c r="PGL2" s="5"/>
      <c r="PGN2" s="156"/>
      <c r="PGO2" s="5"/>
      <c r="PGQ2" s="156"/>
      <c r="PGR2" s="5"/>
      <c r="PGT2" s="156"/>
      <c r="PGU2" s="5"/>
      <c r="PGW2" s="156"/>
      <c r="PGX2" s="5"/>
      <c r="PGZ2" s="156"/>
      <c r="PHA2" s="5"/>
      <c r="PHC2" s="156"/>
      <c r="PHD2" s="5"/>
      <c r="PHF2" s="156"/>
      <c r="PHG2" s="5"/>
      <c r="PHI2" s="156"/>
      <c r="PHJ2" s="5"/>
      <c r="PHL2" s="156"/>
      <c r="PHM2" s="5"/>
      <c r="PHO2" s="156"/>
      <c r="PHP2" s="5"/>
      <c r="PHR2" s="156"/>
      <c r="PHS2" s="5"/>
      <c r="PHU2" s="156"/>
      <c r="PHV2" s="5"/>
      <c r="PHX2" s="156"/>
      <c r="PHY2" s="5"/>
      <c r="PIA2" s="156"/>
      <c r="PIB2" s="5"/>
      <c r="PID2" s="156"/>
      <c r="PIE2" s="5"/>
      <c r="PIG2" s="156"/>
      <c r="PIH2" s="5"/>
      <c r="PIJ2" s="156"/>
      <c r="PIK2" s="5"/>
      <c r="PIM2" s="156"/>
      <c r="PIN2" s="5"/>
      <c r="PIP2" s="156"/>
      <c r="PIQ2" s="5"/>
      <c r="PIS2" s="156"/>
      <c r="PIT2" s="5"/>
      <c r="PIV2" s="156"/>
      <c r="PIW2" s="5"/>
      <c r="PIY2" s="156"/>
      <c r="PIZ2" s="5"/>
      <c r="PJB2" s="156"/>
      <c r="PJC2" s="5"/>
      <c r="PJE2" s="156"/>
      <c r="PJF2" s="5"/>
      <c r="PJH2" s="156"/>
      <c r="PJI2" s="5"/>
      <c r="PJK2" s="156"/>
      <c r="PJL2" s="5"/>
      <c r="PJN2" s="156"/>
      <c r="PJO2" s="5"/>
      <c r="PJQ2" s="156"/>
      <c r="PJR2" s="5"/>
      <c r="PJT2" s="156"/>
      <c r="PJU2" s="5"/>
      <c r="PJW2" s="156"/>
      <c r="PJX2" s="5"/>
      <c r="PJZ2" s="156"/>
      <c r="PKA2" s="5"/>
      <c r="PKC2" s="156"/>
      <c r="PKD2" s="5"/>
      <c r="PKF2" s="156"/>
      <c r="PKG2" s="5"/>
      <c r="PKI2" s="156"/>
      <c r="PKJ2" s="5"/>
      <c r="PKL2" s="156"/>
      <c r="PKM2" s="5"/>
      <c r="PKO2" s="156"/>
      <c r="PKP2" s="5"/>
      <c r="PKR2" s="156"/>
      <c r="PKS2" s="5"/>
      <c r="PKU2" s="156"/>
      <c r="PKV2" s="5"/>
      <c r="PKX2" s="156"/>
      <c r="PKY2" s="5"/>
      <c r="PLA2" s="156"/>
      <c r="PLB2" s="5"/>
      <c r="PLD2" s="156"/>
      <c r="PLE2" s="5"/>
      <c r="PLG2" s="156"/>
      <c r="PLH2" s="5"/>
      <c r="PLJ2" s="156"/>
      <c r="PLK2" s="5"/>
      <c r="PLM2" s="156"/>
      <c r="PLN2" s="5"/>
      <c r="PLP2" s="156"/>
      <c r="PLQ2" s="5"/>
      <c r="PLS2" s="156"/>
      <c r="PLT2" s="5"/>
      <c r="PLV2" s="156"/>
      <c r="PLW2" s="5"/>
      <c r="PLY2" s="156"/>
      <c r="PLZ2" s="5"/>
      <c r="PMB2" s="156"/>
      <c r="PMC2" s="5"/>
      <c r="PME2" s="156"/>
      <c r="PMF2" s="5"/>
      <c r="PMH2" s="156"/>
      <c r="PMI2" s="5"/>
      <c r="PMK2" s="156"/>
      <c r="PML2" s="5"/>
      <c r="PMN2" s="156"/>
      <c r="PMO2" s="5"/>
      <c r="PMQ2" s="156"/>
      <c r="PMR2" s="5"/>
      <c r="PMT2" s="156"/>
      <c r="PMU2" s="5"/>
      <c r="PMW2" s="156"/>
      <c r="PMX2" s="5"/>
      <c r="PMZ2" s="156"/>
      <c r="PNA2" s="5"/>
      <c r="PNC2" s="156"/>
      <c r="PND2" s="5"/>
      <c r="PNF2" s="156"/>
      <c r="PNG2" s="5"/>
      <c r="PNI2" s="156"/>
      <c r="PNJ2" s="5"/>
      <c r="PNL2" s="156"/>
      <c r="PNM2" s="5"/>
      <c r="PNO2" s="156"/>
      <c r="PNP2" s="5"/>
      <c r="PNR2" s="156"/>
      <c r="PNS2" s="5"/>
      <c r="PNU2" s="156"/>
      <c r="PNV2" s="5"/>
      <c r="PNX2" s="156"/>
      <c r="PNY2" s="5"/>
      <c r="POA2" s="156"/>
      <c r="POB2" s="5"/>
      <c r="POD2" s="156"/>
      <c r="POE2" s="5"/>
      <c r="POG2" s="156"/>
      <c r="POH2" s="5"/>
      <c r="POJ2" s="156"/>
      <c r="POK2" s="5"/>
      <c r="POM2" s="156"/>
      <c r="PON2" s="5"/>
      <c r="POP2" s="156"/>
      <c r="POQ2" s="5"/>
      <c r="POS2" s="156"/>
      <c r="POT2" s="5"/>
      <c r="POV2" s="156"/>
      <c r="POW2" s="5"/>
      <c r="POY2" s="156"/>
      <c r="POZ2" s="5"/>
      <c r="PPB2" s="156"/>
      <c r="PPC2" s="5"/>
      <c r="PPE2" s="156"/>
      <c r="PPF2" s="5"/>
      <c r="PPH2" s="156"/>
      <c r="PPI2" s="5"/>
      <c r="PPK2" s="156"/>
      <c r="PPL2" s="5"/>
      <c r="PPN2" s="156"/>
      <c r="PPO2" s="5"/>
      <c r="PPQ2" s="156"/>
      <c r="PPR2" s="5"/>
      <c r="PPT2" s="156"/>
      <c r="PPU2" s="5"/>
      <c r="PPW2" s="156"/>
      <c r="PPX2" s="5"/>
      <c r="PPZ2" s="156"/>
      <c r="PQA2" s="5"/>
      <c r="PQC2" s="156"/>
      <c r="PQD2" s="5"/>
      <c r="PQF2" s="156"/>
      <c r="PQG2" s="5"/>
      <c r="PQI2" s="156"/>
      <c r="PQJ2" s="5"/>
      <c r="PQL2" s="156"/>
      <c r="PQM2" s="5"/>
      <c r="PQO2" s="156"/>
      <c r="PQP2" s="5"/>
      <c r="PQR2" s="156"/>
      <c r="PQS2" s="5"/>
      <c r="PQU2" s="156"/>
      <c r="PQV2" s="5"/>
      <c r="PQX2" s="156"/>
      <c r="PQY2" s="5"/>
      <c r="PRA2" s="156"/>
      <c r="PRB2" s="5"/>
      <c r="PRD2" s="156"/>
      <c r="PRE2" s="5"/>
      <c r="PRG2" s="156"/>
      <c r="PRH2" s="5"/>
      <c r="PRJ2" s="156"/>
      <c r="PRK2" s="5"/>
      <c r="PRM2" s="156"/>
      <c r="PRN2" s="5"/>
      <c r="PRP2" s="156"/>
      <c r="PRQ2" s="5"/>
      <c r="PRS2" s="156"/>
      <c r="PRT2" s="5"/>
      <c r="PRV2" s="156"/>
      <c r="PRW2" s="5"/>
      <c r="PRY2" s="156"/>
      <c r="PRZ2" s="5"/>
      <c r="PSB2" s="156"/>
      <c r="PSC2" s="5"/>
      <c r="PSE2" s="156"/>
      <c r="PSF2" s="5"/>
      <c r="PSH2" s="156"/>
      <c r="PSI2" s="5"/>
      <c r="PSK2" s="156"/>
      <c r="PSL2" s="5"/>
      <c r="PSN2" s="156"/>
      <c r="PSO2" s="5"/>
      <c r="PSQ2" s="156"/>
      <c r="PSR2" s="5"/>
      <c r="PST2" s="156"/>
      <c r="PSU2" s="5"/>
      <c r="PSW2" s="156"/>
      <c r="PSX2" s="5"/>
      <c r="PSZ2" s="156"/>
      <c r="PTA2" s="5"/>
      <c r="PTC2" s="156"/>
      <c r="PTD2" s="5"/>
      <c r="PTF2" s="156"/>
      <c r="PTG2" s="5"/>
      <c r="PTI2" s="156"/>
      <c r="PTJ2" s="5"/>
      <c r="PTL2" s="156"/>
      <c r="PTM2" s="5"/>
      <c r="PTO2" s="156"/>
      <c r="PTP2" s="5"/>
      <c r="PTR2" s="156"/>
      <c r="PTS2" s="5"/>
      <c r="PTU2" s="156"/>
      <c r="PTV2" s="5"/>
      <c r="PTX2" s="156"/>
      <c r="PTY2" s="5"/>
      <c r="PUA2" s="156"/>
      <c r="PUB2" s="5"/>
      <c r="PUD2" s="156"/>
      <c r="PUE2" s="5"/>
      <c r="PUG2" s="156"/>
      <c r="PUH2" s="5"/>
      <c r="PUJ2" s="156"/>
      <c r="PUK2" s="5"/>
      <c r="PUM2" s="156"/>
      <c r="PUN2" s="5"/>
      <c r="PUP2" s="156"/>
      <c r="PUQ2" s="5"/>
      <c r="PUS2" s="156"/>
      <c r="PUT2" s="5"/>
      <c r="PUV2" s="156"/>
      <c r="PUW2" s="5"/>
      <c r="PUY2" s="156"/>
      <c r="PUZ2" s="5"/>
      <c r="PVB2" s="156"/>
      <c r="PVC2" s="5"/>
      <c r="PVE2" s="156"/>
      <c r="PVF2" s="5"/>
      <c r="PVH2" s="156"/>
      <c r="PVI2" s="5"/>
      <c r="PVK2" s="156"/>
      <c r="PVL2" s="5"/>
      <c r="PVN2" s="156"/>
      <c r="PVO2" s="5"/>
      <c r="PVQ2" s="156"/>
      <c r="PVR2" s="5"/>
      <c r="PVT2" s="156"/>
      <c r="PVU2" s="5"/>
      <c r="PVW2" s="156"/>
      <c r="PVX2" s="5"/>
      <c r="PVZ2" s="156"/>
      <c r="PWA2" s="5"/>
      <c r="PWC2" s="156"/>
      <c r="PWD2" s="5"/>
      <c r="PWF2" s="156"/>
      <c r="PWG2" s="5"/>
      <c r="PWI2" s="156"/>
      <c r="PWJ2" s="5"/>
      <c r="PWL2" s="156"/>
      <c r="PWM2" s="5"/>
      <c r="PWO2" s="156"/>
      <c r="PWP2" s="5"/>
      <c r="PWR2" s="156"/>
      <c r="PWS2" s="5"/>
      <c r="PWU2" s="156"/>
      <c r="PWV2" s="5"/>
      <c r="PWX2" s="156"/>
      <c r="PWY2" s="5"/>
      <c r="PXA2" s="156"/>
      <c r="PXB2" s="5"/>
      <c r="PXD2" s="156"/>
      <c r="PXE2" s="5"/>
      <c r="PXG2" s="156"/>
      <c r="PXH2" s="5"/>
      <c r="PXJ2" s="156"/>
      <c r="PXK2" s="5"/>
      <c r="PXM2" s="156"/>
      <c r="PXN2" s="5"/>
      <c r="PXP2" s="156"/>
      <c r="PXQ2" s="5"/>
      <c r="PXS2" s="156"/>
      <c r="PXT2" s="5"/>
      <c r="PXV2" s="156"/>
      <c r="PXW2" s="5"/>
      <c r="PXY2" s="156"/>
      <c r="PXZ2" s="5"/>
      <c r="PYB2" s="156"/>
      <c r="PYC2" s="5"/>
      <c r="PYE2" s="156"/>
      <c r="PYF2" s="5"/>
      <c r="PYH2" s="156"/>
      <c r="PYI2" s="5"/>
      <c r="PYK2" s="156"/>
      <c r="PYL2" s="5"/>
      <c r="PYN2" s="156"/>
      <c r="PYO2" s="5"/>
      <c r="PYQ2" s="156"/>
      <c r="PYR2" s="5"/>
      <c r="PYT2" s="156"/>
      <c r="PYU2" s="5"/>
      <c r="PYW2" s="156"/>
      <c r="PYX2" s="5"/>
      <c r="PYZ2" s="156"/>
      <c r="PZA2" s="5"/>
      <c r="PZC2" s="156"/>
      <c r="PZD2" s="5"/>
      <c r="PZF2" s="156"/>
      <c r="PZG2" s="5"/>
      <c r="PZI2" s="156"/>
      <c r="PZJ2" s="5"/>
      <c r="PZL2" s="156"/>
      <c r="PZM2" s="5"/>
      <c r="PZO2" s="156"/>
      <c r="PZP2" s="5"/>
      <c r="PZR2" s="156"/>
      <c r="PZS2" s="5"/>
      <c r="PZU2" s="156"/>
      <c r="PZV2" s="5"/>
      <c r="PZX2" s="156"/>
      <c r="PZY2" s="5"/>
      <c r="QAA2" s="156"/>
      <c r="QAB2" s="5"/>
      <c r="QAD2" s="156"/>
      <c r="QAE2" s="5"/>
      <c r="QAG2" s="156"/>
      <c r="QAH2" s="5"/>
      <c r="QAJ2" s="156"/>
      <c r="QAK2" s="5"/>
      <c r="QAM2" s="156"/>
      <c r="QAN2" s="5"/>
      <c r="QAP2" s="156"/>
      <c r="QAQ2" s="5"/>
      <c r="QAS2" s="156"/>
      <c r="QAT2" s="5"/>
      <c r="QAV2" s="156"/>
      <c r="QAW2" s="5"/>
      <c r="QAY2" s="156"/>
      <c r="QAZ2" s="5"/>
      <c r="QBB2" s="156"/>
      <c r="QBC2" s="5"/>
      <c r="QBE2" s="156"/>
      <c r="QBF2" s="5"/>
      <c r="QBH2" s="156"/>
      <c r="QBI2" s="5"/>
      <c r="QBK2" s="156"/>
      <c r="QBL2" s="5"/>
      <c r="QBN2" s="156"/>
      <c r="QBO2" s="5"/>
      <c r="QBQ2" s="156"/>
      <c r="QBR2" s="5"/>
      <c r="QBT2" s="156"/>
      <c r="QBU2" s="5"/>
      <c r="QBW2" s="156"/>
      <c r="QBX2" s="5"/>
      <c r="QBZ2" s="156"/>
      <c r="QCA2" s="5"/>
      <c r="QCC2" s="156"/>
      <c r="QCD2" s="5"/>
      <c r="QCF2" s="156"/>
      <c r="QCG2" s="5"/>
      <c r="QCI2" s="156"/>
      <c r="QCJ2" s="5"/>
      <c r="QCL2" s="156"/>
      <c r="QCM2" s="5"/>
      <c r="QCO2" s="156"/>
      <c r="QCP2" s="5"/>
      <c r="QCR2" s="156"/>
      <c r="QCS2" s="5"/>
      <c r="QCU2" s="156"/>
      <c r="QCV2" s="5"/>
      <c r="QCX2" s="156"/>
      <c r="QCY2" s="5"/>
      <c r="QDA2" s="156"/>
      <c r="QDB2" s="5"/>
      <c r="QDD2" s="156"/>
      <c r="QDE2" s="5"/>
      <c r="QDG2" s="156"/>
      <c r="QDH2" s="5"/>
      <c r="QDJ2" s="156"/>
      <c r="QDK2" s="5"/>
      <c r="QDM2" s="156"/>
      <c r="QDN2" s="5"/>
      <c r="QDP2" s="156"/>
      <c r="QDQ2" s="5"/>
      <c r="QDS2" s="156"/>
      <c r="QDT2" s="5"/>
      <c r="QDV2" s="156"/>
      <c r="QDW2" s="5"/>
      <c r="QDY2" s="156"/>
      <c r="QDZ2" s="5"/>
      <c r="QEB2" s="156"/>
      <c r="QEC2" s="5"/>
      <c r="QEE2" s="156"/>
      <c r="QEF2" s="5"/>
      <c r="QEH2" s="156"/>
      <c r="QEI2" s="5"/>
      <c r="QEK2" s="156"/>
      <c r="QEL2" s="5"/>
      <c r="QEN2" s="156"/>
      <c r="QEO2" s="5"/>
      <c r="QEQ2" s="156"/>
      <c r="QER2" s="5"/>
      <c r="QET2" s="156"/>
      <c r="QEU2" s="5"/>
      <c r="QEW2" s="156"/>
      <c r="QEX2" s="5"/>
      <c r="QEZ2" s="156"/>
      <c r="QFA2" s="5"/>
      <c r="QFC2" s="156"/>
      <c r="QFD2" s="5"/>
      <c r="QFF2" s="156"/>
      <c r="QFG2" s="5"/>
      <c r="QFI2" s="156"/>
      <c r="QFJ2" s="5"/>
      <c r="QFL2" s="156"/>
      <c r="QFM2" s="5"/>
      <c r="QFO2" s="156"/>
      <c r="QFP2" s="5"/>
      <c r="QFR2" s="156"/>
      <c r="QFS2" s="5"/>
      <c r="QFU2" s="156"/>
      <c r="QFV2" s="5"/>
      <c r="QFX2" s="156"/>
      <c r="QFY2" s="5"/>
      <c r="QGA2" s="156"/>
      <c r="QGB2" s="5"/>
      <c r="QGD2" s="156"/>
      <c r="QGE2" s="5"/>
      <c r="QGG2" s="156"/>
      <c r="QGH2" s="5"/>
      <c r="QGJ2" s="156"/>
      <c r="QGK2" s="5"/>
      <c r="QGM2" s="156"/>
      <c r="QGN2" s="5"/>
      <c r="QGP2" s="156"/>
      <c r="QGQ2" s="5"/>
      <c r="QGS2" s="156"/>
      <c r="QGT2" s="5"/>
      <c r="QGV2" s="156"/>
      <c r="QGW2" s="5"/>
      <c r="QGY2" s="156"/>
      <c r="QGZ2" s="5"/>
      <c r="QHB2" s="156"/>
      <c r="QHC2" s="5"/>
      <c r="QHE2" s="156"/>
      <c r="QHF2" s="5"/>
      <c r="QHH2" s="156"/>
      <c r="QHI2" s="5"/>
      <c r="QHK2" s="156"/>
      <c r="QHL2" s="5"/>
      <c r="QHN2" s="156"/>
      <c r="QHO2" s="5"/>
      <c r="QHQ2" s="156"/>
      <c r="QHR2" s="5"/>
      <c r="QHT2" s="156"/>
      <c r="QHU2" s="5"/>
      <c r="QHW2" s="156"/>
      <c r="QHX2" s="5"/>
      <c r="QHZ2" s="156"/>
      <c r="QIA2" s="5"/>
      <c r="QIC2" s="156"/>
      <c r="QID2" s="5"/>
      <c r="QIF2" s="156"/>
      <c r="QIG2" s="5"/>
      <c r="QII2" s="156"/>
      <c r="QIJ2" s="5"/>
      <c r="QIL2" s="156"/>
      <c r="QIM2" s="5"/>
      <c r="QIO2" s="156"/>
      <c r="QIP2" s="5"/>
      <c r="QIR2" s="156"/>
      <c r="QIS2" s="5"/>
      <c r="QIU2" s="156"/>
      <c r="QIV2" s="5"/>
      <c r="QIX2" s="156"/>
      <c r="QIY2" s="5"/>
      <c r="QJA2" s="156"/>
      <c r="QJB2" s="5"/>
      <c r="QJD2" s="156"/>
      <c r="QJE2" s="5"/>
      <c r="QJG2" s="156"/>
      <c r="QJH2" s="5"/>
      <c r="QJJ2" s="156"/>
      <c r="QJK2" s="5"/>
      <c r="QJM2" s="156"/>
      <c r="QJN2" s="5"/>
      <c r="QJP2" s="156"/>
      <c r="QJQ2" s="5"/>
      <c r="QJS2" s="156"/>
      <c r="QJT2" s="5"/>
      <c r="QJV2" s="156"/>
      <c r="QJW2" s="5"/>
      <c r="QJY2" s="156"/>
      <c r="QJZ2" s="5"/>
      <c r="QKB2" s="156"/>
      <c r="QKC2" s="5"/>
      <c r="QKE2" s="156"/>
      <c r="QKF2" s="5"/>
      <c r="QKH2" s="156"/>
      <c r="QKI2" s="5"/>
      <c r="QKK2" s="156"/>
      <c r="QKL2" s="5"/>
      <c r="QKN2" s="156"/>
      <c r="QKO2" s="5"/>
      <c r="QKQ2" s="156"/>
      <c r="QKR2" s="5"/>
      <c r="QKT2" s="156"/>
      <c r="QKU2" s="5"/>
      <c r="QKW2" s="156"/>
      <c r="QKX2" s="5"/>
      <c r="QKZ2" s="156"/>
      <c r="QLA2" s="5"/>
      <c r="QLC2" s="156"/>
      <c r="QLD2" s="5"/>
      <c r="QLF2" s="156"/>
      <c r="QLG2" s="5"/>
      <c r="QLI2" s="156"/>
      <c r="QLJ2" s="5"/>
      <c r="QLL2" s="156"/>
      <c r="QLM2" s="5"/>
      <c r="QLO2" s="156"/>
      <c r="QLP2" s="5"/>
      <c r="QLR2" s="156"/>
      <c r="QLS2" s="5"/>
      <c r="QLU2" s="156"/>
      <c r="QLV2" s="5"/>
      <c r="QLX2" s="156"/>
      <c r="QLY2" s="5"/>
      <c r="QMA2" s="156"/>
      <c r="QMB2" s="5"/>
      <c r="QMD2" s="156"/>
      <c r="QME2" s="5"/>
      <c r="QMG2" s="156"/>
      <c r="QMH2" s="5"/>
      <c r="QMJ2" s="156"/>
      <c r="QMK2" s="5"/>
      <c r="QMM2" s="156"/>
      <c r="QMN2" s="5"/>
      <c r="QMP2" s="156"/>
      <c r="QMQ2" s="5"/>
      <c r="QMS2" s="156"/>
      <c r="QMT2" s="5"/>
      <c r="QMV2" s="156"/>
      <c r="QMW2" s="5"/>
      <c r="QMY2" s="156"/>
      <c r="QMZ2" s="5"/>
      <c r="QNB2" s="156"/>
      <c r="QNC2" s="5"/>
      <c r="QNE2" s="156"/>
      <c r="QNF2" s="5"/>
      <c r="QNH2" s="156"/>
      <c r="QNI2" s="5"/>
      <c r="QNK2" s="156"/>
      <c r="QNL2" s="5"/>
      <c r="QNN2" s="156"/>
      <c r="QNO2" s="5"/>
      <c r="QNQ2" s="156"/>
      <c r="QNR2" s="5"/>
      <c r="QNT2" s="156"/>
      <c r="QNU2" s="5"/>
      <c r="QNW2" s="156"/>
      <c r="QNX2" s="5"/>
      <c r="QNZ2" s="156"/>
      <c r="QOA2" s="5"/>
      <c r="QOC2" s="156"/>
      <c r="QOD2" s="5"/>
      <c r="QOF2" s="156"/>
      <c r="QOG2" s="5"/>
      <c r="QOI2" s="156"/>
      <c r="QOJ2" s="5"/>
      <c r="QOL2" s="156"/>
      <c r="QOM2" s="5"/>
      <c r="QOO2" s="156"/>
      <c r="QOP2" s="5"/>
      <c r="QOR2" s="156"/>
      <c r="QOS2" s="5"/>
      <c r="QOU2" s="156"/>
      <c r="QOV2" s="5"/>
      <c r="QOX2" s="156"/>
      <c r="QOY2" s="5"/>
      <c r="QPA2" s="156"/>
      <c r="QPB2" s="5"/>
      <c r="QPD2" s="156"/>
      <c r="QPE2" s="5"/>
      <c r="QPG2" s="156"/>
      <c r="QPH2" s="5"/>
      <c r="QPJ2" s="156"/>
      <c r="QPK2" s="5"/>
      <c r="QPM2" s="156"/>
      <c r="QPN2" s="5"/>
      <c r="QPP2" s="156"/>
      <c r="QPQ2" s="5"/>
      <c r="QPS2" s="156"/>
      <c r="QPT2" s="5"/>
      <c r="QPV2" s="156"/>
      <c r="QPW2" s="5"/>
      <c r="QPY2" s="156"/>
      <c r="QPZ2" s="5"/>
      <c r="QQB2" s="156"/>
      <c r="QQC2" s="5"/>
      <c r="QQE2" s="156"/>
      <c r="QQF2" s="5"/>
      <c r="QQH2" s="156"/>
      <c r="QQI2" s="5"/>
      <c r="QQK2" s="156"/>
      <c r="QQL2" s="5"/>
      <c r="QQN2" s="156"/>
      <c r="QQO2" s="5"/>
      <c r="QQQ2" s="156"/>
      <c r="QQR2" s="5"/>
      <c r="QQT2" s="156"/>
      <c r="QQU2" s="5"/>
      <c r="QQW2" s="156"/>
      <c r="QQX2" s="5"/>
      <c r="QQZ2" s="156"/>
      <c r="QRA2" s="5"/>
      <c r="QRC2" s="156"/>
      <c r="QRD2" s="5"/>
      <c r="QRF2" s="156"/>
      <c r="QRG2" s="5"/>
      <c r="QRI2" s="156"/>
      <c r="QRJ2" s="5"/>
      <c r="QRL2" s="156"/>
      <c r="QRM2" s="5"/>
      <c r="QRO2" s="156"/>
      <c r="QRP2" s="5"/>
      <c r="QRR2" s="156"/>
      <c r="QRS2" s="5"/>
      <c r="QRU2" s="156"/>
      <c r="QRV2" s="5"/>
      <c r="QRX2" s="156"/>
      <c r="QRY2" s="5"/>
      <c r="QSA2" s="156"/>
      <c r="QSB2" s="5"/>
      <c r="QSD2" s="156"/>
      <c r="QSE2" s="5"/>
      <c r="QSG2" s="156"/>
      <c r="QSH2" s="5"/>
      <c r="QSJ2" s="156"/>
      <c r="QSK2" s="5"/>
      <c r="QSM2" s="156"/>
      <c r="QSN2" s="5"/>
      <c r="QSP2" s="156"/>
      <c r="QSQ2" s="5"/>
      <c r="QSS2" s="156"/>
      <c r="QST2" s="5"/>
      <c r="QSV2" s="156"/>
      <c r="QSW2" s="5"/>
      <c r="QSY2" s="156"/>
      <c r="QSZ2" s="5"/>
      <c r="QTB2" s="156"/>
      <c r="QTC2" s="5"/>
      <c r="QTE2" s="156"/>
      <c r="QTF2" s="5"/>
      <c r="QTH2" s="156"/>
      <c r="QTI2" s="5"/>
      <c r="QTK2" s="156"/>
      <c r="QTL2" s="5"/>
      <c r="QTN2" s="156"/>
      <c r="QTO2" s="5"/>
      <c r="QTQ2" s="156"/>
      <c r="QTR2" s="5"/>
      <c r="QTT2" s="156"/>
      <c r="QTU2" s="5"/>
      <c r="QTW2" s="156"/>
      <c r="QTX2" s="5"/>
      <c r="QTZ2" s="156"/>
      <c r="QUA2" s="5"/>
      <c r="QUC2" s="156"/>
      <c r="QUD2" s="5"/>
      <c r="QUF2" s="156"/>
      <c r="QUG2" s="5"/>
      <c r="QUI2" s="156"/>
      <c r="QUJ2" s="5"/>
      <c r="QUL2" s="156"/>
      <c r="QUM2" s="5"/>
      <c r="QUO2" s="156"/>
      <c r="QUP2" s="5"/>
      <c r="QUR2" s="156"/>
      <c r="QUS2" s="5"/>
      <c r="QUU2" s="156"/>
      <c r="QUV2" s="5"/>
      <c r="QUX2" s="156"/>
      <c r="QUY2" s="5"/>
      <c r="QVA2" s="156"/>
      <c r="QVB2" s="5"/>
      <c r="QVD2" s="156"/>
      <c r="QVE2" s="5"/>
      <c r="QVG2" s="156"/>
      <c r="QVH2" s="5"/>
      <c r="QVJ2" s="156"/>
      <c r="QVK2" s="5"/>
      <c r="QVM2" s="156"/>
      <c r="QVN2" s="5"/>
      <c r="QVP2" s="156"/>
      <c r="QVQ2" s="5"/>
      <c r="QVS2" s="156"/>
      <c r="QVT2" s="5"/>
      <c r="QVV2" s="156"/>
      <c r="QVW2" s="5"/>
      <c r="QVY2" s="156"/>
      <c r="QVZ2" s="5"/>
      <c r="QWB2" s="156"/>
      <c r="QWC2" s="5"/>
      <c r="QWE2" s="156"/>
      <c r="QWF2" s="5"/>
      <c r="QWH2" s="156"/>
      <c r="QWI2" s="5"/>
      <c r="QWK2" s="156"/>
      <c r="QWL2" s="5"/>
      <c r="QWN2" s="156"/>
      <c r="QWO2" s="5"/>
      <c r="QWQ2" s="156"/>
      <c r="QWR2" s="5"/>
      <c r="QWT2" s="156"/>
      <c r="QWU2" s="5"/>
      <c r="QWW2" s="156"/>
      <c r="QWX2" s="5"/>
      <c r="QWZ2" s="156"/>
      <c r="QXA2" s="5"/>
      <c r="QXC2" s="156"/>
      <c r="QXD2" s="5"/>
      <c r="QXF2" s="156"/>
      <c r="QXG2" s="5"/>
      <c r="QXI2" s="156"/>
      <c r="QXJ2" s="5"/>
      <c r="QXL2" s="156"/>
      <c r="QXM2" s="5"/>
      <c r="QXO2" s="156"/>
      <c r="QXP2" s="5"/>
      <c r="QXR2" s="156"/>
      <c r="QXS2" s="5"/>
      <c r="QXU2" s="156"/>
      <c r="QXV2" s="5"/>
      <c r="QXX2" s="156"/>
      <c r="QXY2" s="5"/>
      <c r="QYA2" s="156"/>
      <c r="QYB2" s="5"/>
      <c r="QYD2" s="156"/>
      <c r="QYE2" s="5"/>
      <c r="QYG2" s="156"/>
      <c r="QYH2" s="5"/>
      <c r="QYJ2" s="156"/>
      <c r="QYK2" s="5"/>
      <c r="QYM2" s="156"/>
      <c r="QYN2" s="5"/>
      <c r="QYP2" s="156"/>
      <c r="QYQ2" s="5"/>
      <c r="QYS2" s="156"/>
      <c r="QYT2" s="5"/>
      <c r="QYV2" s="156"/>
      <c r="QYW2" s="5"/>
      <c r="QYY2" s="156"/>
      <c r="QYZ2" s="5"/>
      <c r="QZB2" s="156"/>
      <c r="QZC2" s="5"/>
      <c r="QZE2" s="156"/>
      <c r="QZF2" s="5"/>
      <c r="QZH2" s="156"/>
      <c r="QZI2" s="5"/>
      <c r="QZK2" s="156"/>
      <c r="QZL2" s="5"/>
      <c r="QZN2" s="156"/>
      <c r="QZO2" s="5"/>
      <c r="QZQ2" s="156"/>
      <c r="QZR2" s="5"/>
      <c r="QZT2" s="156"/>
      <c r="QZU2" s="5"/>
      <c r="QZW2" s="156"/>
      <c r="QZX2" s="5"/>
      <c r="QZZ2" s="156"/>
      <c r="RAA2" s="5"/>
      <c r="RAC2" s="156"/>
      <c r="RAD2" s="5"/>
      <c r="RAF2" s="156"/>
      <c r="RAG2" s="5"/>
      <c r="RAI2" s="156"/>
      <c r="RAJ2" s="5"/>
      <c r="RAL2" s="156"/>
      <c r="RAM2" s="5"/>
      <c r="RAO2" s="156"/>
      <c r="RAP2" s="5"/>
      <c r="RAR2" s="156"/>
      <c r="RAS2" s="5"/>
      <c r="RAU2" s="156"/>
      <c r="RAV2" s="5"/>
      <c r="RAX2" s="156"/>
      <c r="RAY2" s="5"/>
      <c r="RBA2" s="156"/>
      <c r="RBB2" s="5"/>
      <c r="RBD2" s="156"/>
      <c r="RBE2" s="5"/>
      <c r="RBG2" s="156"/>
      <c r="RBH2" s="5"/>
      <c r="RBJ2" s="156"/>
      <c r="RBK2" s="5"/>
      <c r="RBM2" s="156"/>
      <c r="RBN2" s="5"/>
      <c r="RBP2" s="156"/>
      <c r="RBQ2" s="5"/>
      <c r="RBS2" s="156"/>
      <c r="RBT2" s="5"/>
      <c r="RBV2" s="156"/>
      <c r="RBW2" s="5"/>
      <c r="RBY2" s="156"/>
      <c r="RBZ2" s="5"/>
      <c r="RCB2" s="156"/>
      <c r="RCC2" s="5"/>
      <c r="RCE2" s="156"/>
      <c r="RCF2" s="5"/>
      <c r="RCH2" s="156"/>
      <c r="RCI2" s="5"/>
      <c r="RCK2" s="156"/>
      <c r="RCL2" s="5"/>
      <c r="RCN2" s="156"/>
      <c r="RCO2" s="5"/>
      <c r="RCQ2" s="156"/>
      <c r="RCR2" s="5"/>
      <c r="RCT2" s="156"/>
      <c r="RCU2" s="5"/>
      <c r="RCW2" s="156"/>
      <c r="RCX2" s="5"/>
      <c r="RCZ2" s="156"/>
      <c r="RDA2" s="5"/>
      <c r="RDC2" s="156"/>
      <c r="RDD2" s="5"/>
      <c r="RDF2" s="156"/>
      <c r="RDG2" s="5"/>
      <c r="RDI2" s="156"/>
      <c r="RDJ2" s="5"/>
      <c r="RDL2" s="156"/>
      <c r="RDM2" s="5"/>
      <c r="RDO2" s="156"/>
      <c r="RDP2" s="5"/>
      <c r="RDR2" s="156"/>
      <c r="RDS2" s="5"/>
      <c r="RDU2" s="156"/>
      <c r="RDV2" s="5"/>
      <c r="RDX2" s="156"/>
      <c r="RDY2" s="5"/>
      <c r="REA2" s="156"/>
      <c r="REB2" s="5"/>
      <c r="RED2" s="156"/>
      <c r="REE2" s="5"/>
      <c r="REG2" s="156"/>
      <c r="REH2" s="5"/>
      <c r="REJ2" s="156"/>
      <c r="REK2" s="5"/>
      <c r="REM2" s="156"/>
      <c r="REN2" s="5"/>
      <c r="REP2" s="156"/>
      <c r="REQ2" s="5"/>
      <c r="RES2" s="156"/>
      <c r="RET2" s="5"/>
      <c r="REV2" s="156"/>
      <c r="REW2" s="5"/>
      <c r="REY2" s="156"/>
      <c r="REZ2" s="5"/>
      <c r="RFB2" s="156"/>
      <c r="RFC2" s="5"/>
      <c r="RFE2" s="156"/>
      <c r="RFF2" s="5"/>
      <c r="RFH2" s="156"/>
      <c r="RFI2" s="5"/>
      <c r="RFK2" s="156"/>
      <c r="RFL2" s="5"/>
      <c r="RFN2" s="156"/>
      <c r="RFO2" s="5"/>
      <c r="RFQ2" s="156"/>
      <c r="RFR2" s="5"/>
      <c r="RFT2" s="156"/>
      <c r="RFU2" s="5"/>
      <c r="RFW2" s="156"/>
      <c r="RFX2" s="5"/>
      <c r="RFZ2" s="156"/>
      <c r="RGA2" s="5"/>
      <c r="RGC2" s="156"/>
      <c r="RGD2" s="5"/>
      <c r="RGF2" s="156"/>
      <c r="RGG2" s="5"/>
      <c r="RGI2" s="156"/>
      <c r="RGJ2" s="5"/>
      <c r="RGL2" s="156"/>
      <c r="RGM2" s="5"/>
      <c r="RGO2" s="156"/>
      <c r="RGP2" s="5"/>
      <c r="RGR2" s="156"/>
      <c r="RGS2" s="5"/>
      <c r="RGU2" s="156"/>
      <c r="RGV2" s="5"/>
      <c r="RGX2" s="156"/>
      <c r="RGY2" s="5"/>
      <c r="RHA2" s="156"/>
      <c r="RHB2" s="5"/>
      <c r="RHD2" s="156"/>
      <c r="RHE2" s="5"/>
      <c r="RHG2" s="156"/>
      <c r="RHH2" s="5"/>
      <c r="RHJ2" s="156"/>
      <c r="RHK2" s="5"/>
      <c r="RHM2" s="156"/>
      <c r="RHN2" s="5"/>
      <c r="RHP2" s="156"/>
      <c r="RHQ2" s="5"/>
      <c r="RHS2" s="156"/>
      <c r="RHT2" s="5"/>
      <c r="RHV2" s="156"/>
      <c r="RHW2" s="5"/>
      <c r="RHY2" s="156"/>
      <c r="RHZ2" s="5"/>
      <c r="RIB2" s="156"/>
      <c r="RIC2" s="5"/>
      <c r="RIE2" s="156"/>
      <c r="RIF2" s="5"/>
      <c r="RIH2" s="156"/>
      <c r="RII2" s="5"/>
      <c r="RIK2" s="156"/>
      <c r="RIL2" s="5"/>
      <c r="RIN2" s="156"/>
      <c r="RIO2" s="5"/>
      <c r="RIQ2" s="156"/>
      <c r="RIR2" s="5"/>
      <c r="RIT2" s="156"/>
      <c r="RIU2" s="5"/>
      <c r="RIW2" s="156"/>
      <c r="RIX2" s="5"/>
      <c r="RIZ2" s="156"/>
      <c r="RJA2" s="5"/>
      <c r="RJC2" s="156"/>
      <c r="RJD2" s="5"/>
      <c r="RJF2" s="156"/>
      <c r="RJG2" s="5"/>
      <c r="RJI2" s="156"/>
      <c r="RJJ2" s="5"/>
      <c r="RJL2" s="156"/>
      <c r="RJM2" s="5"/>
      <c r="RJO2" s="156"/>
      <c r="RJP2" s="5"/>
      <c r="RJR2" s="156"/>
      <c r="RJS2" s="5"/>
      <c r="RJU2" s="156"/>
      <c r="RJV2" s="5"/>
      <c r="RJX2" s="156"/>
      <c r="RJY2" s="5"/>
      <c r="RKA2" s="156"/>
      <c r="RKB2" s="5"/>
      <c r="RKD2" s="156"/>
      <c r="RKE2" s="5"/>
      <c r="RKG2" s="156"/>
      <c r="RKH2" s="5"/>
      <c r="RKJ2" s="156"/>
      <c r="RKK2" s="5"/>
      <c r="RKM2" s="156"/>
      <c r="RKN2" s="5"/>
      <c r="RKP2" s="156"/>
      <c r="RKQ2" s="5"/>
      <c r="RKS2" s="156"/>
      <c r="RKT2" s="5"/>
      <c r="RKV2" s="156"/>
      <c r="RKW2" s="5"/>
      <c r="RKY2" s="156"/>
      <c r="RKZ2" s="5"/>
      <c r="RLB2" s="156"/>
      <c r="RLC2" s="5"/>
      <c r="RLE2" s="156"/>
      <c r="RLF2" s="5"/>
      <c r="RLH2" s="156"/>
      <c r="RLI2" s="5"/>
      <c r="RLK2" s="156"/>
      <c r="RLL2" s="5"/>
      <c r="RLN2" s="156"/>
      <c r="RLO2" s="5"/>
      <c r="RLQ2" s="156"/>
      <c r="RLR2" s="5"/>
      <c r="RLT2" s="156"/>
      <c r="RLU2" s="5"/>
      <c r="RLW2" s="156"/>
      <c r="RLX2" s="5"/>
      <c r="RLZ2" s="156"/>
      <c r="RMA2" s="5"/>
      <c r="RMC2" s="156"/>
      <c r="RMD2" s="5"/>
      <c r="RMF2" s="156"/>
      <c r="RMG2" s="5"/>
      <c r="RMI2" s="156"/>
      <c r="RMJ2" s="5"/>
      <c r="RML2" s="156"/>
      <c r="RMM2" s="5"/>
      <c r="RMO2" s="156"/>
      <c r="RMP2" s="5"/>
      <c r="RMR2" s="156"/>
      <c r="RMS2" s="5"/>
      <c r="RMU2" s="156"/>
      <c r="RMV2" s="5"/>
      <c r="RMX2" s="156"/>
      <c r="RMY2" s="5"/>
      <c r="RNA2" s="156"/>
      <c r="RNB2" s="5"/>
      <c r="RND2" s="156"/>
      <c r="RNE2" s="5"/>
      <c r="RNG2" s="156"/>
      <c r="RNH2" s="5"/>
      <c r="RNJ2" s="156"/>
      <c r="RNK2" s="5"/>
      <c r="RNM2" s="156"/>
      <c r="RNN2" s="5"/>
      <c r="RNP2" s="156"/>
      <c r="RNQ2" s="5"/>
      <c r="RNS2" s="156"/>
      <c r="RNT2" s="5"/>
      <c r="RNV2" s="156"/>
      <c r="RNW2" s="5"/>
      <c r="RNY2" s="156"/>
      <c r="RNZ2" s="5"/>
      <c r="ROB2" s="156"/>
      <c r="ROC2" s="5"/>
      <c r="ROE2" s="156"/>
      <c r="ROF2" s="5"/>
      <c r="ROH2" s="156"/>
      <c r="ROI2" s="5"/>
      <c r="ROK2" s="156"/>
      <c r="ROL2" s="5"/>
      <c r="RON2" s="156"/>
      <c r="ROO2" s="5"/>
      <c r="ROQ2" s="156"/>
      <c r="ROR2" s="5"/>
      <c r="ROT2" s="156"/>
      <c r="ROU2" s="5"/>
      <c r="ROW2" s="156"/>
      <c r="ROX2" s="5"/>
      <c r="ROZ2" s="156"/>
      <c r="RPA2" s="5"/>
      <c r="RPC2" s="156"/>
      <c r="RPD2" s="5"/>
      <c r="RPF2" s="156"/>
      <c r="RPG2" s="5"/>
      <c r="RPI2" s="156"/>
      <c r="RPJ2" s="5"/>
      <c r="RPL2" s="156"/>
      <c r="RPM2" s="5"/>
      <c r="RPO2" s="156"/>
      <c r="RPP2" s="5"/>
      <c r="RPR2" s="156"/>
      <c r="RPS2" s="5"/>
      <c r="RPU2" s="156"/>
      <c r="RPV2" s="5"/>
      <c r="RPX2" s="156"/>
      <c r="RPY2" s="5"/>
      <c r="RQA2" s="156"/>
      <c r="RQB2" s="5"/>
      <c r="RQD2" s="156"/>
      <c r="RQE2" s="5"/>
      <c r="RQG2" s="156"/>
      <c r="RQH2" s="5"/>
      <c r="RQJ2" s="156"/>
      <c r="RQK2" s="5"/>
      <c r="RQM2" s="156"/>
      <c r="RQN2" s="5"/>
      <c r="RQP2" s="156"/>
      <c r="RQQ2" s="5"/>
      <c r="RQS2" s="156"/>
      <c r="RQT2" s="5"/>
      <c r="RQV2" s="156"/>
      <c r="RQW2" s="5"/>
      <c r="RQY2" s="156"/>
      <c r="RQZ2" s="5"/>
      <c r="RRB2" s="156"/>
      <c r="RRC2" s="5"/>
      <c r="RRE2" s="156"/>
      <c r="RRF2" s="5"/>
      <c r="RRH2" s="156"/>
      <c r="RRI2" s="5"/>
      <c r="RRK2" s="156"/>
      <c r="RRL2" s="5"/>
      <c r="RRN2" s="156"/>
      <c r="RRO2" s="5"/>
      <c r="RRQ2" s="156"/>
      <c r="RRR2" s="5"/>
      <c r="RRT2" s="156"/>
      <c r="RRU2" s="5"/>
      <c r="RRW2" s="156"/>
      <c r="RRX2" s="5"/>
      <c r="RRZ2" s="156"/>
      <c r="RSA2" s="5"/>
      <c r="RSC2" s="156"/>
      <c r="RSD2" s="5"/>
      <c r="RSF2" s="156"/>
      <c r="RSG2" s="5"/>
      <c r="RSI2" s="156"/>
      <c r="RSJ2" s="5"/>
      <c r="RSL2" s="156"/>
      <c r="RSM2" s="5"/>
      <c r="RSO2" s="156"/>
      <c r="RSP2" s="5"/>
      <c r="RSR2" s="156"/>
      <c r="RSS2" s="5"/>
      <c r="RSU2" s="156"/>
      <c r="RSV2" s="5"/>
      <c r="RSX2" s="156"/>
      <c r="RSY2" s="5"/>
      <c r="RTA2" s="156"/>
      <c r="RTB2" s="5"/>
      <c r="RTD2" s="156"/>
      <c r="RTE2" s="5"/>
      <c r="RTG2" s="156"/>
      <c r="RTH2" s="5"/>
      <c r="RTJ2" s="156"/>
      <c r="RTK2" s="5"/>
      <c r="RTM2" s="156"/>
      <c r="RTN2" s="5"/>
      <c r="RTP2" s="156"/>
      <c r="RTQ2" s="5"/>
      <c r="RTS2" s="156"/>
      <c r="RTT2" s="5"/>
      <c r="RTV2" s="156"/>
      <c r="RTW2" s="5"/>
      <c r="RTY2" s="156"/>
      <c r="RTZ2" s="5"/>
      <c r="RUB2" s="156"/>
      <c r="RUC2" s="5"/>
      <c r="RUE2" s="156"/>
      <c r="RUF2" s="5"/>
      <c r="RUH2" s="156"/>
      <c r="RUI2" s="5"/>
      <c r="RUK2" s="156"/>
      <c r="RUL2" s="5"/>
      <c r="RUN2" s="156"/>
      <c r="RUO2" s="5"/>
      <c r="RUQ2" s="156"/>
      <c r="RUR2" s="5"/>
      <c r="RUT2" s="156"/>
      <c r="RUU2" s="5"/>
      <c r="RUW2" s="156"/>
      <c r="RUX2" s="5"/>
      <c r="RUZ2" s="156"/>
      <c r="RVA2" s="5"/>
      <c r="RVC2" s="156"/>
      <c r="RVD2" s="5"/>
      <c r="RVF2" s="156"/>
      <c r="RVG2" s="5"/>
      <c r="RVI2" s="156"/>
      <c r="RVJ2" s="5"/>
      <c r="RVL2" s="156"/>
      <c r="RVM2" s="5"/>
      <c r="RVO2" s="156"/>
      <c r="RVP2" s="5"/>
      <c r="RVR2" s="156"/>
      <c r="RVS2" s="5"/>
      <c r="RVU2" s="156"/>
      <c r="RVV2" s="5"/>
      <c r="RVX2" s="156"/>
      <c r="RVY2" s="5"/>
      <c r="RWA2" s="156"/>
      <c r="RWB2" s="5"/>
      <c r="RWD2" s="156"/>
      <c r="RWE2" s="5"/>
      <c r="RWG2" s="156"/>
      <c r="RWH2" s="5"/>
      <c r="RWJ2" s="156"/>
      <c r="RWK2" s="5"/>
      <c r="RWM2" s="156"/>
      <c r="RWN2" s="5"/>
      <c r="RWP2" s="156"/>
      <c r="RWQ2" s="5"/>
      <c r="RWS2" s="156"/>
      <c r="RWT2" s="5"/>
      <c r="RWV2" s="156"/>
      <c r="RWW2" s="5"/>
      <c r="RWY2" s="156"/>
      <c r="RWZ2" s="5"/>
      <c r="RXB2" s="156"/>
      <c r="RXC2" s="5"/>
      <c r="RXE2" s="156"/>
      <c r="RXF2" s="5"/>
      <c r="RXH2" s="156"/>
      <c r="RXI2" s="5"/>
      <c r="RXK2" s="156"/>
      <c r="RXL2" s="5"/>
      <c r="RXN2" s="156"/>
      <c r="RXO2" s="5"/>
      <c r="RXQ2" s="156"/>
      <c r="RXR2" s="5"/>
      <c r="RXT2" s="156"/>
      <c r="RXU2" s="5"/>
      <c r="RXW2" s="156"/>
      <c r="RXX2" s="5"/>
      <c r="RXZ2" s="156"/>
      <c r="RYA2" s="5"/>
      <c r="RYC2" s="156"/>
      <c r="RYD2" s="5"/>
      <c r="RYF2" s="156"/>
      <c r="RYG2" s="5"/>
      <c r="RYI2" s="156"/>
      <c r="RYJ2" s="5"/>
      <c r="RYL2" s="156"/>
      <c r="RYM2" s="5"/>
      <c r="RYO2" s="156"/>
      <c r="RYP2" s="5"/>
      <c r="RYR2" s="156"/>
      <c r="RYS2" s="5"/>
      <c r="RYU2" s="156"/>
      <c r="RYV2" s="5"/>
      <c r="RYX2" s="156"/>
      <c r="RYY2" s="5"/>
      <c r="RZA2" s="156"/>
      <c r="RZB2" s="5"/>
      <c r="RZD2" s="156"/>
      <c r="RZE2" s="5"/>
      <c r="RZG2" s="156"/>
      <c r="RZH2" s="5"/>
      <c r="RZJ2" s="156"/>
      <c r="RZK2" s="5"/>
      <c r="RZM2" s="156"/>
      <c r="RZN2" s="5"/>
      <c r="RZP2" s="156"/>
      <c r="RZQ2" s="5"/>
      <c r="RZS2" s="156"/>
      <c r="RZT2" s="5"/>
      <c r="RZV2" s="156"/>
      <c r="RZW2" s="5"/>
      <c r="RZY2" s="156"/>
      <c r="RZZ2" s="5"/>
      <c r="SAB2" s="156"/>
      <c r="SAC2" s="5"/>
      <c r="SAE2" s="156"/>
      <c r="SAF2" s="5"/>
      <c r="SAH2" s="156"/>
      <c r="SAI2" s="5"/>
      <c r="SAK2" s="156"/>
      <c r="SAL2" s="5"/>
      <c r="SAN2" s="156"/>
      <c r="SAO2" s="5"/>
      <c r="SAQ2" s="156"/>
      <c r="SAR2" s="5"/>
      <c r="SAT2" s="156"/>
      <c r="SAU2" s="5"/>
      <c r="SAW2" s="156"/>
      <c r="SAX2" s="5"/>
      <c r="SAZ2" s="156"/>
      <c r="SBA2" s="5"/>
      <c r="SBC2" s="156"/>
      <c r="SBD2" s="5"/>
      <c r="SBF2" s="156"/>
      <c r="SBG2" s="5"/>
      <c r="SBI2" s="156"/>
      <c r="SBJ2" s="5"/>
      <c r="SBL2" s="156"/>
      <c r="SBM2" s="5"/>
      <c r="SBO2" s="156"/>
      <c r="SBP2" s="5"/>
      <c r="SBR2" s="156"/>
      <c r="SBS2" s="5"/>
      <c r="SBU2" s="156"/>
      <c r="SBV2" s="5"/>
      <c r="SBX2" s="156"/>
      <c r="SBY2" s="5"/>
      <c r="SCA2" s="156"/>
      <c r="SCB2" s="5"/>
      <c r="SCD2" s="156"/>
      <c r="SCE2" s="5"/>
      <c r="SCG2" s="156"/>
      <c r="SCH2" s="5"/>
      <c r="SCJ2" s="156"/>
      <c r="SCK2" s="5"/>
      <c r="SCM2" s="156"/>
      <c r="SCN2" s="5"/>
      <c r="SCP2" s="156"/>
      <c r="SCQ2" s="5"/>
      <c r="SCS2" s="156"/>
      <c r="SCT2" s="5"/>
      <c r="SCV2" s="156"/>
      <c r="SCW2" s="5"/>
      <c r="SCY2" s="156"/>
      <c r="SCZ2" s="5"/>
      <c r="SDB2" s="156"/>
      <c r="SDC2" s="5"/>
      <c r="SDE2" s="156"/>
      <c r="SDF2" s="5"/>
      <c r="SDH2" s="156"/>
      <c r="SDI2" s="5"/>
      <c r="SDK2" s="156"/>
      <c r="SDL2" s="5"/>
      <c r="SDN2" s="156"/>
      <c r="SDO2" s="5"/>
      <c r="SDQ2" s="156"/>
      <c r="SDR2" s="5"/>
      <c r="SDT2" s="156"/>
      <c r="SDU2" s="5"/>
      <c r="SDW2" s="156"/>
      <c r="SDX2" s="5"/>
      <c r="SDZ2" s="156"/>
      <c r="SEA2" s="5"/>
      <c r="SEC2" s="156"/>
      <c r="SED2" s="5"/>
      <c r="SEF2" s="156"/>
      <c r="SEG2" s="5"/>
      <c r="SEI2" s="156"/>
      <c r="SEJ2" s="5"/>
      <c r="SEL2" s="156"/>
      <c r="SEM2" s="5"/>
      <c r="SEO2" s="156"/>
      <c r="SEP2" s="5"/>
      <c r="SER2" s="156"/>
      <c r="SES2" s="5"/>
      <c r="SEU2" s="156"/>
      <c r="SEV2" s="5"/>
      <c r="SEX2" s="156"/>
      <c r="SEY2" s="5"/>
      <c r="SFA2" s="156"/>
      <c r="SFB2" s="5"/>
      <c r="SFD2" s="156"/>
      <c r="SFE2" s="5"/>
      <c r="SFG2" s="156"/>
      <c r="SFH2" s="5"/>
      <c r="SFJ2" s="156"/>
      <c r="SFK2" s="5"/>
      <c r="SFM2" s="156"/>
      <c r="SFN2" s="5"/>
      <c r="SFP2" s="156"/>
      <c r="SFQ2" s="5"/>
      <c r="SFS2" s="156"/>
      <c r="SFT2" s="5"/>
      <c r="SFV2" s="156"/>
      <c r="SFW2" s="5"/>
      <c r="SFY2" s="156"/>
      <c r="SFZ2" s="5"/>
      <c r="SGB2" s="156"/>
      <c r="SGC2" s="5"/>
      <c r="SGE2" s="156"/>
      <c r="SGF2" s="5"/>
      <c r="SGH2" s="156"/>
      <c r="SGI2" s="5"/>
      <c r="SGK2" s="156"/>
      <c r="SGL2" s="5"/>
      <c r="SGN2" s="156"/>
      <c r="SGO2" s="5"/>
      <c r="SGQ2" s="156"/>
      <c r="SGR2" s="5"/>
      <c r="SGT2" s="156"/>
      <c r="SGU2" s="5"/>
      <c r="SGW2" s="156"/>
      <c r="SGX2" s="5"/>
      <c r="SGZ2" s="156"/>
      <c r="SHA2" s="5"/>
      <c r="SHC2" s="156"/>
      <c r="SHD2" s="5"/>
      <c r="SHF2" s="156"/>
      <c r="SHG2" s="5"/>
      <c r="SHI2" s="156"/>
      <c r="SHJ2" s="5"/>
      <c r="SHL2" s="156"/>
      <c r="SHM2" s="5"/>
      <c r="SHO2" s="156"/>
      <c r="SHP2" s="5"/>
      <c r="SHR2" s="156"/>
      <c r="SHS2" s="5"/>
      <c r="SHU2" s="156"/>
      <c r="SHV2" s="5"/>
      <c r="SHX2" s="156"/>
      <c r="SHY2" s="5"/>
      <c r="SIA2" s="156"/>
      <c r="SIB2" s="5"/>
      <c r="SID2" s="156"/>
      <c r="SIE2" s="5"/>
      <c r="SIG2" s="156"/>
      <c r="SIH2" s="5"/>
      <c r="SIJ2" s="156"/>
      <c r="SIK2" s="5"/>
      <c r="SIM2" s="156"/>
      <c r="SIN2" s="5"/>
      <c r="SIP2" s="156"/>
      <c r="SIQ2" s="5"/>
      <c r="SIS2" s="156"/>
      <c r="SIT2" s="5"/>
      <c r="SIV2" s="156"/>
      <c r="SIW2" s="5"/>
      <c r="SIY2" s="156"/>
      <c r="SIZ2" s="5"/>
      <c r="SJB2" s="156"/>
      <c r="SJC2" s="5"/>
      <c r="SJE2" s="156"/>
      <c r="SJF2" s="5"/>
      <c r="SJH2" s="156"/>
      <c r="SJI2" s="5"/>
      <c r="SJK2" s="156"/>
      <c r="SJL2" s="5"/>
      <c r="SJN2" s="156"/>
      <c r="SJO2" s="5"/>
      <c r="SJQ2" s="156"/>
      <c r="SJR2" s="5"/>
      <c r="SJT2" s="156"/>
      <c r="SJU2" s="5"/>
      <c r="SJW2" s="156"/>
      <c r="SJX2" s="5"/>
      <c r="SJZ2" s="156"/>
      <c r="SKA2" s="5"/>
      <c r="SKC2" s="156"/>
      <c r="SKD2" s="5"/>
      <c r="SKF2" s="156"/>
      <c r="SKG2" s="5"/>
      <c r="SKI2" s="156"/>
      <c r="SKJ2" s="5"/>
      <c r="SKL2" s="156"/>
      <c r="SKM2" s="5"/>
      <c r="SKO2" s="156"/>
      <c r="SKP2" s="5"/>
      <c r="SKR2" s="156"/>
      <c r="SKS2" s="5"/>
      <c r="SKU2" s="156"/>
      <c r="SKV2" s="5"/>
      <c r="SKX2" s="156"/>
      <c r="SKY2" s="5"/>
      <c r="SLA2" s="156"/>
      <c r="SLB2" s="5"/>
      <c r="SLD2" s="156"/>
      <c r="SLE2" s="5"/>
      <c r="SLG2" s="156"/>
      <c r="SLH2" s="5"/>
      <c r="SLJ2" s="156"/>
      <c r="SLK2" s="5"/>
      <c r="SLM2" s="156"/>
      <c r="SLN2" s="5"/>
      <c r="SLP2" s="156"/>
      <c r="SLQ2" s="5"/>
      <c r="SLS2" s="156"/>
      <c r="SLT2" s="5"/>
      <c r="SLV2" s="156"/>
      <c r="SLW2" s="5"/>
      <c r="SLY2" s="156"/>
      <c r="SLZ2" s="5"/>
      <c r="SMB2" s="156"/>
      <c r="SMC2" s="5"/>
      <c r="SME2" s="156"/>
      <c r="SMF2" s="5"/>
      <c r="SMH2" s="156"/>
      <c r="SMI2" s="5"/>
      <c r="SMK2" s="156"/>
      <c r="SML2" s="5"/>
      <c r="SMN2" s="156"/>
      <c r="SMO2" s="5"/>
      <c r="SMQ2" s="156"/>
      <c r="SMR2" s="5"/>
      <c r="SMT2" s="156"/>
      <c r="SMU2" s="5"/>
      <c r="SMW2" s="156"/>
      <c r="SMX2" s="5"/>
      <c r="SMZ2" s="156"/>
      <c r="SNA2" s="5"/>
      <c r="SNC2" s="156"/>
      <c r="SND2" s="5"/>
      <c r="SNF2" s="156"/>
      <c r="SNG2" s="5"/>
      <c r="SNI2" s="156"/>
      <c r="SNJ2" s="5"/>
      <c r="SNL2" s="156"/>
      <c r="SNM2" s="5"/>
      <c r="SNO2" s="156"/>
      <c r="SNP2" s="5"/>
      <c r="SNR2" s="156"/>
      <c r="SNS2" s="5"/>
      <c r="SNU2" s="156"/>
      <c r="SNV2" s="5"/>
      <c r="SNX2" s="156"/>
      <c r="SNY2" s="5"/>
      <c r="SOA2" s="156"/>
      <c r="SOB2" s="5"/>
      <c r="SOD2" s="156"/>
      <c r="SOE2" s="5"/>
      <c r="SOG2" s="156"/>
      <c r="SOH2" s="5"/>
      <c r="SOJ2" s="156"/>
      <c r="SOK2" s="5"/>
      <c r="SOM2" s="156"/>
      <c r="SON2" s="5"/>
      <c r="SOP2" s="156"/>
      <c r="SOQ2" s="5"/>
      <c r="SOS2" s="156"/>
      <c r="SOT2" s="5"/>
      <c r="SOV2" s="156"/>
      <c r="SOW2" s="5"/>
      <c r="SOY2" s="156"/>
      <c r="SOZ2" s="5"/>
      <c r="SPB2" s="156"/>
      <c r="SPC2" s="5"/>
      <c r="SPE2" s="156"/>
      <c r="SPF2" s="5"/>
      <c r="SPH2" s="156"/>
      <c r="SPI2" s="5"/>
      <c r="SPK2" s="156"/>
      <c r="SPL2" s="5"/>
      <c r="SPN2" s="156"/>
      <c r="SPO2" s="5"/>
      <c r="SPQ2" s="156"/>
      <c r="SPR2" s="5"/>
      <c r="SPT2" s="156"/>
      <c r="SPU2" s="5"/>
      <c r="SPW2" s="156"/>
      <c r="SPX2" s="5"/>
      <c r="SPZ2" s="156"/>
      <c r="SQA2" s="5"/>
      <c r="SQC2" s="156"/>
      <c r="SQD2" s="5"/>
      <c r="SQF2" s="156"/>
      <c r="SQG2" s="5"/>
      <c r="SQI2" s="156"/>
      <c r="SQJ2" s="5"/>
      <c r="SQL2" s="156"/>
      <c r="SQM2" s="5"/>
      <c r="SQO2" s="156"/>
      <c r="SQP2" s="5"/>
      <c r="SQR2" s="156"/>
      <c r="SQS2" s="5"/>
      <c r="SQU2" s="156"/>
      <c r="SQV2" s="5"/>
      <c r="SQX2" s="156"/>
      <c r="SQY2" s="5"/>
      <c r="SRA2" s="156"/>
      <c r="SRB2" s="5"/>
      <c r="SRD2" s="156"/>
      <c r="SRE2" s="5"/>
      <c r="SRG2" s="156"/>
      <c r="SRH2" s="5"/>
      <c r="SRJ2" s="156"/>
      <c r="SRK2" s="5"/>
      <c r="SRM2" s="156"/>
      <c r="SRN2" s="5"/>
      <c r="SRP2" s="156"/>
      <c r="SRQ2" s="5"/>
      <c r="SRS2" s="156"/>
      <c r="SRT2" s="5"/>
      <c r="SRV2" s="156"/>
      <c r="SRW2" s="5"/>
      <c r="SRY2" s="156"/>
      <c r="SRZ2" s="5"/>
      <c r="SSB2" s="156"/>
      <c r="SSC2" s="5"/>
      <c r="SSE2" s="156"/>
      <c r="SSF2" s="5"/>
      <c r="SSH2" s="156"/>
      <c r="SSI2" s="5"/>
      <c r="SSK2" s="156"/>
      <c r="SSL2" s="5"/>
      <c r="SSN2" s="156"/>
      <c r="SSO2" s="5"/>
      <c r="SSQ2" s="156"/>
      <c r="SSR2" s="5"/>
      <c r="SST2" s="156"/>
      <c r="SSU2" s="5"/>
      <c r="SSW2" s="156"/>
      <c r="SSX2" s="5"/>
      <c r="SSZ2" s="156"/>
      <c r="STA2" s="5"/>
      <c r="STC2" s="156"/>
      <c r="STD2" s="5"/>
      <c r="STF2" s="156"/>
      <c r="STG2" s="5"/>
      <c r="STI2" s="156"/>
      <c r="STJ2" s="5"/>
      <c r="STL2" s="156"/>
      <c r="STM2" s="5"/>
      <c r="STO2" s="156"/>
      <c r="STP2" s="5"/>
      <c r="STR2" s="156"/>
      <c r="STS2" s="5"/>
      <c r="STU2" s="156"/>
      <c r="STV2" s="5"/>
      <c r="STX2" s="156"/>
      <c r="STY2" s="5"/>
      <c r="SUA2" s="156"/>
      <c r="SUB2" s="5"/>
      <c r="SUD2" s="156"/>
      <c r="SUE2" s="5"/>
      <c r="SUG2" s="156"/>
      <c r="SUH2" s="5"/>
      <c r="SUJ2" s="156"/>
      <c r="SUK2" s="5"/>
      <c r="SUM2" s="156"/>
      <c r="SUN2" s="5"/>
      <c r="SUP2" s="156"/>
      <c r="SUQ2" s="5"/>
      <c r="SUS2" s="156"/>
      <c r="SUT2" s="5"/>
      <c r="SUV2" s="156"/>
      <c r="SUW2" s="5"/>
      <c r="SUY2" s="156"/>
      <c r="SUZ2" s="5"/>
      <c r="SVB2" s="156"/>
      <c r="SVC2" s="5"/>
      <c r="SVE2" s="156"/>
      <c r="SVF2" s="5"/>
      <c r="SVH2" s="156"/>
      <c r="SVI2" s="5"/>
      <c r="SVK2" s="156"/>
      <c r="SVL2" s="5"/>
      <c r="SVN2" s="156"/>
      <c r="SVO2" s="5"/>
      <c r="SVQ2" s="156"/>
      <c r="SVR2" s="5"/>
      <c r="SVT2" s="156"/>
      <c r="SVU2" s="5"/>
      <c r="SVW2" s="156"/>
      <c r="SVX2" s="5"/>
      <c r="SVZ2" s="156"/>
      <c r="SWA2" s="5"/>
      <c r="SWC2" s="156"/>
      <c r="SWD2" s="5"/>
      <c r="SWF2" s="156"/>
      <c r="SWG2" s="5"/>
      <c r="SWI2" s="156"/>
      <c r="SWJ2" s="5"/>
      <c r="SWL2" s="156"/>
      <c r="SWM2" s="5"/>
      <c r="SWO2" s="156"/>
      <c r="SWP2" s="5"/>
      <c r="SWR2" s="156"/>
      <c r="SWS2" s="5"/>
      <c r="SWU2" s="156"/>
      <c r="SWV2" s="5"/>
      <c r="SWX2" s="156"/>
      <c r="SWY2" s="5"/>
      <c r="SXA2" s="156"/>
      <c r="SXB2" s="5"/>
      <c r="SXD2" s="156"/>
      <c r="SXE2" s="5"/>
      <c r="SXG2" s="156"/>
      <c r="SXH2" s="5"/>
      <c r="SXJ2" s="156"/>
      <c r="SXK2" s="5"/>
      <c r="SXM2" s="156"/>
      <c r="SXN2" s="5"/>
      <c r="SXP2" s="156"/>
      <c r="SXQ2" s="5"/>
      <c r="SXS2" s="156"/>
      <c r="SXT2" s="5"/>
      <c r="SXV2" s="156"/>
      <c r="SXW2" s="5"/>
      <c r="SXY2" s="156"/>
      <c r="SXZ2" s="5"/>
      <c r="SYB2" s="156"/>
      <c r="SYC2" s="5"/>
      <c r="SYE2" s="156"/>
      <c r="SYF2" s="5"/>
      <c r="SYH2" s="156"/>
      <c r="SYI2" s="5"/>
      <c r="SYK2" s="156"/>
      <c r="SYL2" s="5"/>
      <c r="SYN2" s="156"/>
      <c r="SYO2" s="5"/>
      <c r="SYQ2" s="156"/>
      <c r="SYR2" s="5"/>
      <c r="SYT2" s="156"/>
      <c r="SYU2" s="5"/>
      <c r="SYW2" s="156"/>
      <c r="SYX2" s="5"/>
      <c r="SYZ2" s="156"/>
      <c r="SZA2" s="5"/>
      <c r="SZC2" s="156"/>
      <c r="SZD2" s="5"/>
      <c r="SZF2" s="156"/>
      <c r="SZG2" s="5"/>
      <c r="SZI2" s="156"/>
      <c r="SZJ2" s="5"/>
      <c r="SZL2" s="156"/>
      <c r="SZM2" s="5"/>
      <c r="SZO2" s="156"/>
      <c r="SZP2" s="5"/>
      <c r="SZR2" s="156"/>
      <c r="SZS2" s="5"/>
      <c r="SZU2" s="156"/>
      <c r="SZV2" s="5"/>
      <c r="SZX2" s="156"/>
      <c r="SZY2" s="5"/>
      <c r="TAA2" s="156"/>
      <c r="TAB2" s="5"/>
      <c r="TAD2" s="156"/>
      <c r="TAE2" s="5"/>
      <c r="TAG2" s="156"/>
      <c r="TAH2" s="5"/>
      <c r="TAJ2" s="156"/>
      <c r="TAK2" s="5"/>
      <c r="TAM2" s="156"/>
      <c r="TAN2" s="5"/>
      <c r="TAP2" s="156"/>
      <c r="TAQ2" s="5"/>
      <c r="TAS2" s="156"/>
      <c r="TAT2" s="5"/>
      <c r="TAV2" s="156"/>
      <c r="TAW2" s="5"/>
      <c r="TAY2" s="156"/>
      <c r="TAZ2" s="5"/>
      <c r="TBB2" s="156"/>
      <c r="TBC2" s="5"/>
      <c r="TBE2" s="156"/>
      <c r="TBF2" s="5"/>
      <c r="TBH2" s="156"/>
      <c r="TBI2" s="5"/>
      <c r="TBK2" s="156"/>
      <c r="TBL2" s="5"/>
      <c r="TBN2" s="156"/>
      <c r="TBO2" s="5"/>
      <c r="TBQ2" s="156"/>
      <c r="TBR2" s="5"/>
      <c r="TBT2" s="156"/>
      <c r="TBU2" s="5"/>
      <c r="TBW2" s="156"/>
      <c r="TBX2" s="5"/>
      <c r="TBZ2" s="156"/>
      <c r="TCA2" s="5"/>
      <c r="TCC2" s="156"/>
      <c r="TCD2" s="5"/>
      <c r="TCF2" s="156"/>
      <c r="TCG2" s="5"/>
      <c r="TCI2" s="156"/>
      <c r="TCJ2" s="5"/>
      <c r="TCL2" s="156"/>
      <c r="TCM2" s="5"/>
      <c r="TCO2" s="156"/>
      <c r="TCP2" s="5"/>
      <c r="TCR2" s="156"/>
      <c r="TCS2" s="5"/>
      <c r="TCU2" s="156"/>
      <c r="TCV2" s="5"/>
      <c r="TCX2" s="156"/>
      <c r="TCY2" s="5"/>
      <c r="TDA2" s="156"/>
      <c r="TDB2" s="5"/>
      <c r="TDD2" s="156"/>
      <c r="TDE2" s="5"/>
      <c r="TDG2" s="156"/>
      <c r="TDH2" s="5"/>
      <c r="TDJ2" s="156"/>
      <c r="TDK2" s="5"/>
      <c r="TDM2" s="156"/>
      <c r="TDN2" s="5"/>
      <c r="TDP2" s="156"/>
      <c r="TDQ2" s="5"/>
      <c r="TDS2" s="156"/>
      <c r="TDT2" s="5"/>
      <c r="TDV2" s="156"/>
      <c r="TDW2" s="5"/>
      <c r="TDY2" s="156"/>
      <c r="TDZ2" s="5"/>
      <c r="TEB2" s="156"/>
      <c r="TEC2" s="5"/>
      <c r="TEE2" s="156"/>
      <c r="TEF2" s="5"/>
      <c r="TEH2" s="156"/>
      <c r="TEI2" s="5"/>
      <c r="TEK2" s="156"/>
      <c r="TEL2" s="5"/>
      <c r="TEN2" s="156"/>
      <c r="TEO2" s="5"/>
      <c r="TEQ2" s="156"/>
      <c r="TER2" s="5"/>
      <c r="TET2" s="156"/>
      <c r="TEU2" s="5"/>
      <c r="TEW2" s="156"/>
      <c r="TEX2" s="5"/>
      <c r="TEZ2" s="156"/>
      <c r="TFA2" s="5"/>
      <c r="TFC2" s="156"/>
      <c r="TFD2" s="5"/>
      <c r="TFF2" s="156"/>
      <c r="TFG2" s="5"/>
      <c r="TFI2" s="156"/>
      <c r="TFJ2" s="5"/>
      <c r="TFL2" s="156"/>
      <c r="TFM2" s="5"/>
      <c r="TFO2" s="156"/>
      <c r="TFP2" s="5"/>
      <c r="TFR2" s="156"/>
      <c r="TFS2" s="5"/>
      <c r="TFU2" s="156"/>
      <c r="TFV2" s="5"/>
      <c r="TFX2" s="156"/>
      <c r="TFY2" s="5"/>
      <c r="TGA2" s="156"/>
      <c r="TGB2" s="5"/>
      <c r="TGD2" s="156"/>
      <c r="TGE2" s="5"/>
      <c r="TGG2" s="156"/>
      <c r="TGH2" s="5"/>
      <c r="TGJ2" s="156"/>
      <c r="TGK2" s="5"/>
      <c r="TGM2" s="156"/>
      <c r="TGN2" s="5"/>
      <c r="TGP2" s="156"/>
      <c r="TGQ2" s="5"/>
      <c r="TGS2" s="156"/>
      <c r="TGT2" s="5"/>
      <c r="TGV2" s="156"/>
      <c r="TGW2" s="5"/>
      <c r="TGY2" s="156"/>
      <c r="TGZ2" s="5"/>
      <c r="THB2" s="156"/>
      <c r="THC2" s="5"/>
      <c r="THE2" s="156"/>
      <c r="THF2" s="5"/>
      <c r="THH2" s="156"/>
      <c r="THI2" s="5"/>
      <c r="THK2" s="156"/>
      <c r="THL2" s="5"/>
      <c r="THN2" s="156"/>
      <c r="THO2" s="5"/>
      <c r="THQ2" s="156"/>
      <c r="THR2" s="5"/>
      <c r="THT2" s="156"/>
      <c r="THU2" s="5"/>
      <c r="THW2" s="156"/>
      <c r="THX2" s="5"/>
      <c r="THZ2" s="156"/>
      <c r="TIA2" s="5"/>
      <c r="TIC2" s="156"/>
      <c r="TID2" s="5"/>
      <c r="TIF2" s="156"/>
      <c r="TIG2" s="5"/>
      <c r="TII2" s="156"/>
      <c r="TIJ2" s="5"/>
      <c r="TIL2" s="156"/>
      <c r="TIM2" s="5"/>
      <c r="TIO2" s="156"/>
      <c r="TIP2" s="5"/>
      <c r="TIR2" s="156"/>
      <c r="TIS2" s="5"/>
      <c r="TIU2" s="156"/>
      <c r="TIV2" s="5"/>
      <c r="TIX2" s="156"/>
      <c r="TIY2" s="5"/>
      <c r="TJA2" s="156"/>
      <c r="TJB2" s="5"/>
      <c r="TJD2" s="156"/>
      <c r="TJE2" s="5"/>
      <c r="TJG2" s="156"/>
      <c r="TJH2" s="5"/>
      <c r="TJJ2" s="156"/>
      <c r="TJK2" s="5"/>
      <c r="TJM2" s="156"/>
      <c r="TJN2" s="5"/>
      <c r="TJP2" s="156"/>
      <c r="TJQ2" s="5"/>
      <c r="TJS2" s="156"/>
      <c r="TJT2" s="5"/>
      <c r="TJV2" s="156"/>
      <c r="TJW2" s="5"/>
      <c r="TJY2" s="156"/>
      <c r="TJZ2" s="5"/>
      <c r="TKB2" s="156"/>
      <c r="TKC2" s="5"/>
      <c r="TKE2" s="156"/>
      <c r="TKF2" s="5"/>
      <c r="TKH2" s="156"/>
      <c r="TKI2" s="5"/>
      <c r="TKK2" s="156"/>
      <c r="TKL2" s="5"/>
      <c r="TKN2" s="156"/>
      <c r="TKO2" s="5"/>
      <c r="TKQ2" s="156"/>
      <c r="TKR2" s="5"/>
      <c r="TKT2" s="156"/>
      <c r="TKU2" s="5"/>
      <c r="TKW2" s="156"/>
      <c r="TKX2" s="5"/>
      <c r="TKZ2" s="156"/>
      <c r="TLA2" s="5"/>
      <c r="TLC2" s="156"/>
      <c r="TLD2" s="5"/>
      <c r="TLF2" s="156"/>
      <c r="TLG2" s="5"/>
      <c r="TLI2" s="156"/>
      <c r="TLJ2" s="5"/>
      <c r="TLL2" s="156"/>
      <c r="TLM2" s="5"/>
      <c r="TLO2" s="156"/>
      <c r="TLP2" s="5"/>
      <c r="TLR2" s="156"/>
      <c r="TLS2" s="5"/>
      <c r="TLU2" s="156"/>
      <c r="TLV2" s="5"/>
      <c r="TLX2" s="156"/>
      <c r="TLY2" s="5"/>
      <c r="TMA2" s="156"/>
      <c r="TMB2" s="5"/>
      <c r="TMD2" s="156"/>
      <c r="TME2" s="5"/>
      <c r="TMG2" s="156"/>
      <c r="TMH2" s="5"/>
      <c r="TMJ2" s="156"/>
      <c r="TMK2" s="5"/>
      <c r="TMM2" s="156"/>
      <c r="TMN2" s="5"/>
      <c r="TMP2" s="156"/>
      <c r="TMQ2" s="5"/>
      <c r="TMS2" s="156"/>
      <c r="TMT2" s="5"/>
      <c r="TMV2" s="156"/>
      <c r="TMW2" s="5"/>
      <c r="TMY2" s="156"/>
      <c r="TMZ2" s="5"/>
      <c r="TNB2" s="156"/>
      <c r="TNC2" s="5"/>
      <c r="TNE2" s="156"/>
      <c r="TNF2" s="5"/>
      <c r="TNH2" s="156"/>
      <c r="TNI2" s="5"/>
      <c r="TNK2" s="156"/>
      <c r="TNL2" s="5"/>
      <c r="TNN2" s="156"/>
      <c r="TNO2" s="5"/>
      <c r="TNQ2" s="156"/>
      <c r="TNR2" s="5"/>
      <c r="TNT2" s="156"/>
      <c r="TNU2" s="5"/>
      <c r="TNW2" s="156"/>
      <c r="TNX2" s="5"/>
      <c r="TNZ2" s="156"/>
      <c r="TOA2" s="5"/>
      <c r="TOC2" s="156"/>
      <c r="TOD2" s="5"/>
      <c r="TOF2" s="156"/>
      <c r="TOG2" s="5"/>
      <c r="TOI2" s="156"/>
      <c r="TOJ2" s="5"/>
      <c r="TOL2" s="156"/>
      <c r="TOM2" s="5"/>
      <c r="TOO2" s="156"/>
      <c r="TOP2" s="5"/>
      <c r="TOR2" s="156"/>
      <c r="TOS2" s="5"/>
      <c r="TOU2" s="156"/>
      <c r="TOV2" s="5"/>
      <c r="TOX2" s="156"/>
      <c r="TOY2" s="5"/>
      <c r="TPA2" s="156"/>
      <c r="TPB2" s="5"/>
      <c r="TPD2" s="156"/>
      <c r="TPE2" s="5"/>
      <c r="TPG2" s="156"/>
      <c r="TPH2" s="5"/>
      <c r="TPJ2" s="156"/>
      <c r="TPK2" s="5"/>
      <c r="TPM2" s="156"/>
      <c r="TPN2" s="5"/>
      <c r="TPP2" s="156"/>
      <c r="TPQ2" s="5"/>
      <c r="TPS2" s="156"/>
      <c r="TPT2" s="5"/>
      <c r="TPV2" s="156"/>
      <c r="TPW2" s="5"/>
      <c r="TPY2" s="156"/>
      <c r="TPZ2" s="5"/>
      <c r="TQB2" s="156"/>
      <c r="TQC2" s="5"/>
      <c r="TQE2" s="156"/>
      <c r="TQF2" s="5"/>
      <c r="TQH2" s="156"/>
      <c r="TQI2" s="5"/>
      <c r="TQK2" s="156"/>
      <c r="TQL2" s="5"/>
      <c r="TQN2" s="156"/>
      <c r="TQO2" s="5"/>
      <c r="TQQ2" s="156"/>
      <c r="TQR2" s="5"/>
      <c r="TQT2" s="156"/>
      <c r="TQU2" s="5"/>
      <c r="TQW2" s="156"/>
      <c r="TQX2" s="5"/>
      <c r="TQZ2" s="156"/>
      <c r="TRA2" s="5"/>
      <c r="TRC2" s="156"/>
      <c r="TRD2" s="5"/>
      <c r="TRF2" s="156"/>
      <c r="TRG2" s="5"/>
      <c r="TRI2" s="156"/>
      <c r="TRJ2" s="5"/>
      <c r="TRL2" s="156"/>
      <c r="TRM2" s="5"/>
      <c r="TRO2" s="156"/>
      <c r="TRP2" s="5"/>
      <c r="TRR2" s="156"/>
      <c r="TRS2" s="5"/>
      <c r="TRU2" s="156"/>
      <c r="TRV2" s="5"/>
      <c r="TRX2" s="156"/>
      <c r="TRY2" s="5"/>
      <c r="TSA2" s="156"/>
      <c r="TSB2" s="5"/>
      <c r="TSD2" s="156"/>
      <c r="TSE2" s="5"/>
      <c r="TSG2" s="156"/>
      <c r="TSH2" s="5"/>
      <c r="TSJ2" s="156"/>
      <c r="TSK2" s="5"/>
      <c r="TSM2" s="156"/>
      <c r="TSN2" s="5"/>
      <c r="TSP2" s="156"/>
      <c r="TSQ2" s="5"/>
      <c r="TSS2" s="156"/>
      <c r="TST2" s="5"/>
      <c r="TSV2" s="156"/>
      <c r="TSW2" s="5"/>
      <c r="TSY2" s="156"/>
      <c r="TSZ2" s="5"/>
      <c r="TTB2" s="156"/>
      <c r="TTC2" s="5"/>
      <c r="TTE2" s="156"/>
      <c r="TTF2" s="5"/>
      <c r="TTH2" s="156"/>
      <c r="TTI2" s="5"/>
      <c r="TTK2" s="156"/>
      <c r="TTL2" s="5"/>
      <c r="TTN2" s="156"/>
      <c r="TTO2" s="5"/>
      <c r="TTQ2" s="156"/>
      <c r="TTR2" s="5"/>
      <c r="TTT2" s="156"/>
      <c r="TTU2" s="5"/>
      <c r="TTW2" s="156"/>
      <c r="TTX2" s="5"/>
      <c r="TTZ2" s="156"/>
      <c r="TUA2" s="5"/>
      <c r="TUC2" s="156"/>
      <c r="TUD2" s="5"/>
      <c r="TUF2" s="156"/>
      <c r="TUG2" s="5"/>
      <c r="TUI2" s="156"/>
      <c r="TUJ2" s="5"/>
      <c r="TUL2" s="156"/>
      <c r="TUM2" s="5"/>
      <c r="TUO2" s="156"/>
      <c r="TUP2" s="5"/>
      <c r="TUR2" s="156"/>
      <c r="TUS2" s="5"/>
      <c r="TUU2" s="156"/>
      <c r="TUV2" s="5"/>
      <c r="TUX2" s="156"/>
      <c r="TUY2" s="5"/>
      <c r="TVA2" s="156"/>
      <c r="TVB2" s="5"/>
      <c r="TVD2" s="156"/>
      <c r="TVE2" s="5"/>
      <c r="TVG2" s="156"/>
      <c r="TVH2" s="5"/>
      <c r="TVJ2" s="156"/>
      <c r="TVK2" s="5"/>
      <c r="TVM2" s="156"/>
      <c r="TVN2" s="5"/>
      <c r="TVP2" s="156"/>
      <c r="TVQ2" s="5"/>
      <c r="TVS2" s="156"/>
      <c r="TVT2" s="5"/>
      <c r="TVV2" s="156"/>
      <c r="TVW2" s="5"/>
      <c r="TVY2" s="156"/>
      <c r="TVZ2" s="5"/>
      <c r="TWB2" s="156"/>
      <c r="TWC2" s="5"/>
      <c r="TWE2" s="156"/>
      <c r="TWF2" s="5"/>
      <c r="TWH2" s="156"/>
      <c r="TWI2" s="5"/>
      <c r="TWK2" s="156"/>
      <c r="TWL2" s="5"/>
      <c r="TWN2" s="156"/>
      <c r="TWO2" s="5"/>
      <c r="TWQ2" s="156"/>
      <c r="TWR2" s="5"/>
      <c r="TWT2" s="156"/>
      <c r="TWU2" s="5"/>
      <c r="TWW2" s="156"/>
      <c r="TWX2" s="5"/>
      <c r="TWZ2" s="156"/>
      <c r="TXA2" s="5"/>
      <c r="TXC2" s="156"/>
      <c r="TXD2" s="5"/>
      <c r="TXF2" s="156"/>
      <c r="TXG2" s="5"/>
      <c r="TXI2" s="156"/>
      <c r="TXJ2" s="5"/>
      <c r="TXL2" s="156"/>
      <c r="TXM2" s="5"/>
      <c r="TXO2" s="156"/>
      <c r="TXP2" s="5"/>
      <c r="TXR2" s="156"/>
      <c r="TXS2" s="5"/>
      <c r="TXU2" s="156"/>
      <c r="TXV2" s="5"/>
      <c r="TXX2" s="156"/>
      <c r="TXY2" s="5"/>
      <c r="TYA2" s="156"/>
      <c r="TYB2" s="5"/>
      <c r="TYD2" s="156"/>
      <c r="TYE2" s="5"/>
      <c r="TYG2" s="156"/>
      <c r="TYH2" s="5"/>
      <c r="TYJ2" s="156"/>
      <c r="TYK2" s="5"/>
      <c r="TYM2" s="156"/>
      <c r="TYN2" s="5"/>
      <c r="TYP2" s="156"/>
      <c r="TYQ2" s="5"/>
      <c r="TYS2" s="156"/>
      <c r="TYT2" s="5"/>
      <c r="TYV2" s="156"/>
      <c r="TYW2" s="5"/>
      <c r="TYY2" s="156"/>
      <c r="TYZ2" s="5"/>
      <c r="TZB2" s="156"/>
      <c r="TZC2" s="5"/>
      <c r="TZE2" s="156"/>
      <c r="TZF2" s="5"/>
      <c r="TZH2" s="156"/>
      <c r="TZI2" s="5"/>
      <c r="TZK2" s="156"/>
      <c r="TZL2" s="5"/>
      <c r="TZN2" s="156"/>
      <c r="TZO2" s="5"/>
      <c r="TZQ2" s="156"/>
      <c r="TZR2" s="5"/>
      <c r="TZT2" s="156"/>
      <c r="TZU2" s="5"/>
      <c r="TZW2" s="156"/>
      <c r="TZX2" s="5"/>
      <c r="TZZ2" s="156"/>
      <c r="UAA2" s="5"/>
      <c r="UAC2" s="156"/>
      <c r="UAD2" s="5"/>
      <c r="UAF2" s="156"/>
      <c r="UAG2" s="5"/>
      <c r="UAI2" s="156"/>
      <c r="UAJ2" s="5"/>
      <c r="UAL2" s="156"/>
      <c r="UAM2" s="5"/>
      <c r="UAO2" s="156"/>
      <c r="UAP2" s="5"/>
      <c r="UAR2" s="156"/>
      <c r="UAS2" s="5"/>
      <c r="UAU2" s="156"/>
      <c r="UAV2" s="5"/>
      <c r="UAX2" s="156"/>
      <c r="UAY2" s="5"/>
      <c r="UBA2" s="156"/>
      <c r="UBB2" s="5"/>
      <c r="UBD2" s="156"/>
      <c r="UBE2" s="5"/>
      <c r="UBG2" s="156"/>
      <c r="UBH2" s="5"/>
      <c r="UBJ2" s="156"/>
      <c r="UBK2" s="5"/>
      <c r="UBM2" s="156"/>
      <c r="UBN2" s="5"/>
      <c r="UBP2" s="156"/>
      <c r="UBQ2" s="5"/>
      <c r="UBS2" s="156"/>
      <c r="UBT2" s="5"/>
      <c r="UBV2" s="156"/>
      <c r="UBW2" s="5"/>
      <c r="UBY2" s="156"/>
      <c r="UBZ2" s="5"/>
      <c r="UCB2" s="156"/>
      <c r="UCC2" s="5"/>
      <c r="UCE2" s="156"/>
      <c r="UCF2" s="5"/>
      <c r="UCH2" s="156"/>
      <c r="UCI2" s="5"/>
      <c r="UCK2" s="156"/>
      <c r="UCL2" s="5"/>
      <c r="UCN2" s="156"/>
      <c r="UCO2" s="5"/>
      <c r="UCQ2" s="156"/>
      <c r="UCR2" s="5"/>
      <c r="UCT2" s="156"/>
      <c r="UCU2" s="5"/>
      <c r="UCW2" s="156"/>
      <c r="UCX2" s="5"/>
      <c r="UCZ2" s="156"/>
      <c r="UDA2" s="5"/>
      <c r="UDC2" s="156"/>
      <c r="UDD2" s="5"/>
      <c r="UDF2" s="156"/>
      <c r="UDG2" s="5"/>
      <c r="UDI2" s="156"/>
      <c r="UDJ2" s="5"/>
      <c r="UDL2" s="156"/>
      <c r="UDM2" s="5"/>
      <c r="UDO2" s="156"/>
      <c r="UDP2" s="5"/>
      <c r="UDR2" s="156"/>
      <c r="UDS2" s="5"/>
      <c r="UDU2" s="156"/>
      <c r="UDV2" s="5"/>
      <c r="UDX2" s="156"/>
      <c r="UDY2" s="5"/>
      <c r="UEA2" s="156"/>
      <c r="UEB2" s="5"/>
      <c r="UED2" s="156"/>
      <c r="UEE2" s="5"/>
      <c r="UEG2" s="156"/>
      <c r="UEH2" s="5"/>
      <c r="UEJ2" s="156"/>
      <c r="UEK2" s="5"/>
      <c r="UEM2" s="156"/>
      <c r="UEN2" s="5"/>
      <c r="UEP2" s="156"/>
      <c r="UEQ2" s="5"/>
      <c r="UES2" s="156"/>
      <c r="UET2" s="5"/>
      <c r="UEV2" s="156"/>
      <c r="UEW2" s="5"/>
      <c r="UEY2" s="156"/>
      <c r="UEZ2" s="5"/>
      <c r="UFB2" s="156"/>
      <c r="UFC2" s="5"/>
      <c r="UFE2" s="156"/>
      <c r="UFF2" s="5"/>
      <c r="UFH2" s="156"/>
      <c r="UFI2" s="5"/>
      <c r="UFK2" s="156"/>
      <c r="UFL2" s="5"/>
      <c r="UFN2" s="156"/>
      <c r="UFO2" s="5"/>
      <c r="UFQ2" s="156"/>
      <c r="UFR2" s="5"/>
      <c r="UFT2" s="156"/>
      <c r="UFU2" s="5"/>
      <c r="UFW2" s="156"/>
      <c r="UFX2" s="5"/>
      <c r="UFZ2" s="156"/>
      <c r="UGA2" s="5"/>
      <c r="UGC2" s="156"/>
      <c r="UGD2" s="5"/>
      <c r="UGF2" s="156"/>
      <c r="UGG2" s="5"/>
      <c r="UGI2" s="156"/>
      <c r="UGJ2" s="5"/>
      <c r="UGL2" s="156"/>
      <c r="UGM2" s="5"/>
      <c r="UGO2" s="156"/>
      <c r="UGP2" s="5"/>
      <c r="UGR2" s="156"/>
      <c r="UGS2" s="5"/>
      <c r="UGU2" s="156"/>
      <c r="UGV2" s="5"/>
      <c r="UGX2" s="156"/>
      <c r="UGY2" s="5"/>
      <c r="UHA2" s="156"/>
      <c r="UHB2" s="5"/>
      <c r="UHD2" s="156"/>
      <c r="UHE2" s="5"/>
      <c r="UHG2" s="156"/>
      <c r="UHH2" s="5"/>
      <c r="UHJ2" s="156"/>
      <c r="UHK2" s="5"/>
      <c r="UHM2" s="156"/>
      <c r="UHN2" s="5"/>
      <c r="UHP2" s="156"/>
      <c r="UHQ2" s="5"/>
      <c r="UHS2" s="156"/>
      <c r="UHT2" s="5"/>
      <c r="UHV2" s="156"/>
      <c r="UHW2" s="5"/>
      <c r="UHY2" s="156"/>
      <c r="UHZ2" s="5"/>
      <c r="UIB2" s="156"/>
      <c r="UIC2" s="5"/>
      <c r="UIE2" s="156"/>
      <c r="UIF2" s="5"/>
      <c r="UIH2" s="156"/>
      <c r="UII2" s="5"/>
      <c r="UIK2" s="156"/>
      <c r="UIL2" s="5"/>
      <c r="UIN2" s="156"/>
      <c r="UIO2" s="5"/>
      <c r="UIQ2" s="156"/>
      <c r="UIR2" s="5"/>
      <c r="UIT2" s="156"/>
      <c r="UIU2" s="5"/>
      <c r="UIW2" s="156"/>
      <c r="UIX2" s="5"/>
      <c r="UIZ2" s="156"/>
      <c r="UJA2" s="5"/>
      <c r="UJC2" s="156"/>
      <c r="UJD2" s="5"/>
      <c r="UJF2" s="156"/>
      <c r="UJG2" s="5"/>
      <c r="UJI2" s="156"/>
      <c r="UJJ2" s="5"/>
      <c r="UJL2" s="156"/>
      <c r="UJM2" s="5"/>
      <c r="UJO2" s="156"/>
      <c r="UJP2" s="5"/>
      <c r="UJR2" s="156"/>
      <c r="UJS2" s="5"/>
      <c r="UJU2" s="156"/>
      <c r="UJV2" s="5"/>
      <c r="UJX2" s="156"/>
      <c r="UJY2" s="5"/>
      <c r="UKA2" s="156"/>
      <c r="UKB2" s="5"/>
      <c r="UKD2" s="156"/>
      <c r="UKE2" s="5"/>
      <c r="UKG2" s="156"/>
      <c r="UKH2" s="5"/>
      <c r="UKJ2" s="156"/>
      <c r="UKK2" s="5"/>
      <c r="UKM2" s="156"/>
      <c r="UKN2" s="5"/>
      <c r="UKP2" s="156"/>
      <c r="UKQ2" s="5"/>
      <c r="UKS2" s="156"/>
      <c r="UKT2" s="5"/>
      <c r="UKV2" s="156"/>
      <c r="UKW2" s="5"/>
      <c r="UKY2" s="156"/>
      <c r="UKZ2" s="5"/>
      <c r="ULB2" s="156"/>
      <c r="ULC2" s="5"/>
      <c r="ULE2" s="156"/>
      <c r="ULF2" s="5"/>
      <c r="ULH2" s="156"/>
      <c r="ULI2" s="5"/>
      <c r="ULK2" s="156"/>
      <c r="ULL2" s="5"/>
      <c r="ULN2" s="156"/>
      <c r="ULO2" s="5"/>
      <c r="ULQ2" s="156"/>
      <c r="ULR2" s="5"/>
      <c r="ULT2" s="156"/>
      <c r="ULU2" s="5"/>
      <c r="ULW2" s="156"/>
      <c r="ULX2" s="5"/>
      <c r="ULZ2" s="156"/>
      <c r="UMA2" s="5"/>
      <c r="UMC2" s="156"/>
      <c r="UMD2" s="5"/>
      <c r="UMF2" s="156"/>
      <c r="UMG2" s="5"/>
      <c r="UMI2" s="156"/>
      <c r="UMJ2" s="5"/>
      <c r="UML2" s="156"/>
      <c r="UMM2" s="5"/>
      <c r="UMO2" s="156"/>
      <c r="UMP2" s="5"/>
      <c r="UMR2" s="156"/>
      <c r="UMS2" s="5"/>
      <c r="UMU2" s="156"/>
      <c r="UMV2" s="5"/>
      <c r="UMX2" s="156"/>
      <c r="UMY2" s="5"/>
      <c r="UNA2" s="156"/>
      <c r="UNB2" s="5"/>
      <c r="UND2" s="156"/>
      <c r="UNE2" s="5"/>
      <c r="UNG2" s="156"/>
      <c r="UNH2" s="5"/>
      <c r="UNJ2" s="156"/>
      <c r="UNK2" s="5"/>
      <c r="UNM2" s="156"/>
      <c r="UNN2" s="5"/>
      <c r="UNP2" s="156"/>
      <c r="UNQ2" s="5"/>
      <c r="UNS2" s="156"/>
      <c r="UNT2" s="5"/>
      <c r="UNV2" s="156"/>
      <c r="UNW2" s="5"/>
      <c r="UNY2" s="156"/>
      <c r="UNZ2" s="5"/>
      <c r="UOB2" s="156"/>
      <c r="UOC2" s="5"/>
      <c r="UOE2" s="156"/>
      <c r="UOF2" s="5"/>
      <c r="UOH2" s="156"/>
      <c r="UOI2" s="5"/>
      <c r="UOK2" s="156"/>
      <c r="UOL2" s="5"/>
      <c r="UON2" s="156"/>
      <c r="UOO2" s="5"/>
      <c r="UOQ2" s="156"/>
      <c r="UOR2" s="5"/>
      <c r="UOT2" s="156"/>
      <c r="UOU2" s="5"/>
      <c r="UOW2" s="156"/>
      <c r="UOX2" s="5"/>
      <c r="UOZ2" s="156"/>
      <c r="UPA2" s="5"/>
      <c r="UPC2" s="156"/>
      <c r="UPD2" s="5"/>
      <c r="UPF2" s="156"/>
      <c r="UPG2" s="5"/>
      <c r="UPI2" s="156"/>
      <c r="UPJ2" s="5"/>
      <c r="UPL2" s="156"/>
      <c r="UPM2" s="5"/>
      <c r="UPO2" s="156"/>
      <c r="UPP2" s="5"/>
      <c r="UPR2" s="156"/>
      <c r="UPS2" s="5"/>
      <c r="UPU2" s="156"/>
      <c r="UPV2" s="5"/>
      <c r="UPX2" s="156"/>
      <c r="UPY2" s="5"/>
      <c r="UQA2" s="156"/>
      <c r="UQB2" s="5"/>
      <c r="UQD2" s="156"/>
      <c r="UQE2" s="5"/>
      <c r="UQG2" s="156"/>
      <c r="UQH2" s="5"/>
      <c r="UQJ2" s="156"/>
      <c r="UQK2" s="5"/>
      <c r="UQM2" s="156"/>
      <c r="UQN2" s="5"/>
      <c r="UQP2" s="156"/>
      <c r="UQQ2" s="5"/>
      <c r="UQS2" s="156"/>
      <c r="UQT2" s="5"/>
      <c r="UQV2" s="156"/>
      <c r="UQW2" s="5"/>
      <c r="UQY2" s="156"/>
      <c r="UQZ2" s="5"/>
      <c r="URB2" s="156"/>
      <c r="URC2" s="5"/>
      <c r="URE2" s="156"/>
      <c r="URF2" s="5"/>
      <c r="URH2" s="156"/>
      <c r="URI2" s="5"/>
      <c r="URK2" s="156"/>
      <c r="URL2" s="5"/>
      <c r="URN2" s="156"/>
      <c r="URO2" s="5"/>
      <c r="URQ2" s="156"/>
      <c r="URR2" s="5"/>
      <c r="URT2" s="156"/>
      <c r="URU2" s="5"/>
      <c r="URW2" s="156"/>
      <c r="URX2" s="5"/>
      <c r="URZ2" s="156"/>
      <c r="USA2" s="5"/>
      <c r="USC2" s="156"/>
      <c r="USD2" s="5"/>
      <c r="USF2" s="156"/>
      <c r="USG2" s="5"/>
      <c r="USI2" s="156"/>
      <c r="USJ2" s="5"/>
      <c r="USL2" s="156"/>
      <c r="USM2" s="5"/>
      <c r="USO2" s="156"/>
      <c r="USP2" s="5"/>
      <c r="USR2" s="156"/>
      <c r="USS2" s="5"/>
      <c r="USU2" s="156"/>
      <c r="USV2" s="5"/>
      <c r="USX2" s="156"/>
      <c r="USY2" s="5"/>
      <c r="UTA2" s="156"/>
      <c r="UTB2" s="5"/>
      <c r="UTD2" s="156"/>
      <c r="UTE2" s="5"/>
      <c r="UTG2" s="156"/>
      <c r="UTH2" s="5"/>
      <c r="UTJ2" s="156"/>
      <c r="UTK2" s="5"/>
      <c r="UTM2" s="156"/>
      <c r="UTN2" s="5"/>
      <c r="UTP2" s="156"/>
      <c r="UTQ2" s="5"/>
      <c r="UTS2" s="156"/>
      <c r="UTT2" s="5"/>
      <c r="UTV2" s="156"/>
      <c r="UTW2" s="5"/>
      <c r="UTY2" s="156"/>
      <c r="UTZ2" s="5"/>
      <c r="UUB2" s="156"/>
      <c r="UUC2" s="5"/>
      <c r="UUE2" s="156"/>
      <c r="UUF2" s="5"/>
      <c r="UUH2" s="156"/>
      <c r="UUI2" s="5"/>
      <c r="UUK2" s="156"/>
      <c r="UUL2" s="5"/>
      <c r="UUN2" s="156"/>
      <c r="UUO2" s="5"/>
      <c r="UUQ2" s="156"/>
      <c r="UUR2" s="5"/>
      <c r="UUT2" s="156"/>
      <c r="UUU2" s="5"/>
      <c r="UUW2" s="156"/>
      <c r="UUX2" s="5"/>
      <c r="UUZ2" s="156"/>
      <c r="UVA2" s="5"/>
      <c r="UVC2" s="156"/>
      <c r="UVD2" s="5"/>
      <c r="UVF2" s="156"/>
      <c r="UVG2" s="5"/>
      <c r="UVI2" s="156"/>
      <c r="UVJ2" s="5"/>
      <c r="UVL2" s="156"/>
      <c r="UVM2" s="5"/>
      <c r="UVO2" s="156"/>
      <c r="UVP2" s="5"/>
      <c r="UVR2" s="156"/>
      <c r="UVS2" s="5"/>
      <c r="UVU2" s="156"/>
      <c r="UVV2" s="5"/>
      <c r="UVX2" s="156"/>
      <c r="UVY2" s="5"/>
      <c r="UWA2" s="156"/>
      <c r="UWB2" s="5"/>
      <c r="UWD2" s="156"/>
      <c r="UWE2" s="5"/>
      <c r="UWG2" s="156"/>
      <c r="UWH2" s="5"/>
      <c r="UWJ2" s="156"/>
      <c r="UWK2" s="5"/>
      <c r="UWM2" s="156"/>
      <c r="UWN2" s="5"/>
      <c r="UWP2" s="156"/>
      <c r="UWQ2" s="5"/>
      <c r="UWS2" s="156"/>
      <c r="UWT2" s="5"/>
      <c r="UWV2" s="156"/>
      <c r="UWW2" s="5"/>
      <c r="UWY2" s="156"/>
      <c r="UWZ2" s="5"/>
      <c r="UXB2" s="156"/>
      <c r="UXC2" s="5"/>
      <c r="UXE2" s="156"/>
      <c r="UXF2" s="5"/>
      <c r="UXH2" s="156"/>
      <c r="UXI2" s="5"/>
      <c r="UXK2" s="156"/>
      <c r="UXL2" s="5"/>
      <c r="UXN2" s="156"/>
      <c r="UXO2" s="5"/>
      <c r="UXQ2" s="156"/>
      <c r="UXR2" s="5"/>
      <c r="UXT2" s="156"/>
      <c r="UXU2" s="5"/>
      <c r="UXW2" s="156"/>
      <c r="UXX2" s="5"/>
      <c r="UXZ2" s="156"/>
      <c r="UYA2" s="5"/>
      <c r="UYC2" s="156"/>
      <c r="UYD2" s="5"/>
      <c r="UYF2" s="156"/>
      <c r="UYG2" s="5"/>
      <c r="UYI2" s="156"/>
      <c r="UYJ2" s="5"/>
      <c r="UYL2" s="156"/>
      <c r="UYM2" s="5"/>
      <c r="UYO2" s="156"/>
      <c r="UYP2" s="5"/>
      <c r="UYR2" s="156"/>
      <c r="UYS2" s="5"/>
      <c r="UYU2" s="156"/>
      <c r="UYV2" s="5"/>
      <c r="UYX2" s="156"/>
      <c r="UYY2" s="5"/>
      <c r="UZA2" s="156"/>
      <c r="UZB2" s="5"/>
      <c r="UZD2" s="156"/>
      <c r="UZE2" s="5"/>
      <c r="UZG2" s="156"/>
      <c r="UZH2" s="5"/>
      <c r="UZJ2" s="156"/>
      <c r="UZK2" s="5"/>
      <c r="UZM2" s="156"/>
      <c r="UZN2" s="5"/>
      <c r="UZP2" s="156"/>
      <c r="UZQ2" s="5"/>
      <c r="UZS2" s="156"/>
      <c r="UZT2" s="5"/>
      <c r="UZV2" s="156"/>
      <c r="UZW2" s="5"/>
      <c r="UZY2" s="156"/>
      <c r="UZZ2" s="5"/>
      <c r="VAB2" s="156"/>
      <c r="VAC2" s="5"/>
      <c r="VAE2" s="156"/>
      <c r="VAF2" s="5"/>
      <c r="VAH2" s="156"/>
      <c r="VAI2" s="5"/>
      <c r="VAK2" s="156"/>
      <c r="VAL2" s="5"/>
      <c r="VAN2" s="156"/>
      <c r="VAO2" s="5"/>
      <c r="VAQ2" s="156"/>
      <c r="VAR2" s="5"/>
      <c r="VAT2" s="156"/>
      <c r="VAU2" s="5"/>
      <c r="VAW2" s="156"/>
      <c r="VAX2" s="5"/>
      <c r="VAZ2" s="156"/>
      <c r="VBA2" s="5"/>
      <c r="VBC2" s="156"/>
      <c r="VBD2" s="5"/>
      <c r="VBF2" s="156"/>
      <c r="VBG2" s="5"/>
      <c r="VBI2" s="156"/>
      <c r="VBJ2" s="5"/>
      <c r="VBL2" s="156"/>
      <c r="VBM2" s="5"/>
      <c r="VBO2" s="156"/>
      <c r="VBP2" s="5"/>
      <c r="VBR2" s="156"/>
      <c r="VBS2" s="5"/>
      <c r="VBU2" s="156"/>
      <c r="VBV2" s="5"/>
      <c r="VBX2" s="156"/>
      <c r="VBY2" s="5"/>
      <c r="VCA2" s="156"/>
      <c r="VCB2" s="5"/>
      <c r="VCD2" s="156"/>
      <c r="VCE2" s="5"/>
      <c r="VCG2" s="156"/>
      <c r="VCH2" s="5"/>
      <c r="VCJ2" s="156"/>
      <c r="VCK2" s="5"/>
      <c r="VCM2" s="156"/>
      <c r="VCN2" s="5"/>
      <c r="VCP2" s="156"/>
      <c r="VCQ2" s="5"/>
      <c r="VCS2" s="156"/>
      <c r="VCT2" s="5"/>
      <c r="VCV2" s="156"/>
      <c r="VCW2" s="5"/>
      <c r="VCY2" s="156"/>
      <c r="VCZ2" s="5"/>
      <c r="VDB2" s="156"/>
      <c r="VDC2" s="5"/>
      <c r="VDE2" s="156"/>
      <c r="VDF2" s="5"/>
      <c r="VDH2" s="156"/>
      <c r="VDI2" s="5"/>
      <c r="VDK2" s="156"/>
      <c r="VDL2" s="5"/>
      <c r="VDN2" s="156"/>
      <c r="VDO2" s="5"/>
      <c r="VDQ2" s="156"/>
      <c r="VDR2" s="5"/>
      <c r="VDT2" s="156"/>
      <c r="VDU2" s="5"/>
      <c r="VDW2" s="156"/>
      <c r="VDX2" s="5"/>
      <c r="VDZ2" s="156"/>
      <c r="VEA2" s="5"/>
      <c r="VEC2" s="156"/>
      <c r="VED2" s="5"/>
      <c r="VEF2" s="156"/>
      <c r="VEG2" s="5"/>
      <c r="VEI2" s="156"/>
      <c r="VEJ2" s="5"/>
      <c r="VEL2" s="156"/>
      <c r="VEM2" s="5"/>
      <c r="VEO2" s="156"/>
      <c r="VEP2" s="5"/>
      <c r="VER2" s="156"/>
      <c r="VES2" s="5"/>
      <c r="VEU2" s="156"/>
      <c r="VEV2" s="5"/>
      <c r="VEX2" s="156"/>
      <c r="VEY2" s="5"/>
      <c r="VFA2" s="156"/>
      <c r="VFB2" s="5"/>
      <c r="VFD2" s="156"/>
      <c r="VFE2" s="5"/>
      <c r="VFG2" s="156"/>
      <c r="VFH2" s="5"/>
      <c r="VFJ2" s="156"/>
      <c r="VFK2" s="5"/>
      <c r="VFM2" s="156"/>
      <c r="VFN2" s="5"/>
      <c r="VFP2" s="156"/>
      <c r="VFQ2" s="5"/>
      <c r="VFS2" s="156"/>
      <c r="VFT2" s="5"/>
      <c r="VFV2" s="156"/>
      <c r="VFW2" s="5"/>
      <c r="VFY2" s="156"/>
      <c r="VFZ2" s="5"/>
      <c r="VGB2" s="156"/>
      <c r="VGC2" s="5"/>
      <c r="VGE2" s="156"/>
      <c r="VGF2" s="5"/>
      <c r="VGH2" s="156"/>
      <c r="VGI2" s="5"/>
      <c r="VGK2" s="156"/>
      <c r="VGL2" s="5"/>
      <c r="VGN2" s="156"/>
      <c r="VGO2" s="5"/>
      <c r="VGQ2" s="156"/>
      <c r="VGR2" s="5"/>
      <c r="VGT2" s="156"/>
      <c r="VGU2" s="5"/>
      <c r="VGW2" s="156"/>
      <c r="VGX2" s="5"/>
      <c r="VGZ2" s="156"/>
      <c r="VHA2" s="5"/>
      <c r="VHC2" s="156"/>
      <c r="VHD2" s="5"/>
      <c r="VHF2" s="156"/>
      <c r="VHG2" s="5"/>
      <c r="VHI2" s="156"/>
      <c r="VHJ2" s="5"/>
      <c r="VHL2" s="156"/>
      <c r="VHM2" s="5"/>
      <c r="VHO2" s="156"/>
      <c r="VHP2" s="5"/>
      <c r="VHR2" s="156"/>
      <c r="VHS2" s="5"/>
      <c r="VHU2" s="156"/>
      <c r="VHV2" s="5"/>
      <c r="VHX2" s="156"/>
      <c r="VHY2" s="5"/>
      <c r="VIA2" s="156"/>
      <c r="VIB2" s="5"/>
      <c r="VID2" s="156"/>
      <c r="VIE2" s="5"/>
      <c r="VIG2" s="156"/>
      <c r="VIH2" s="5"/>
      <c r="VIJ2" s="156"/>
      <c r="VIK2" s="5"/>
      <c r="VIM2" s="156"/>
      <c r="VIN2" s="5"/>
      <c r="VIP2" s="156"/>
      <c r="VIQ2" s="5"/>
      <c r="VIS2" s="156"/>
      <c r="VIT2" s="5"/>
      <c r="VIV2" s="156"/>
      <c r="VIW2" s="5"/>
      <c r="VIY2" s="156"/>
      <c r="VIZ2" s="5"/>
      <c r="VJB2" s="156"/>
      <c r="VJC2" s="5"/>
      <c r="VJE2" s="156"/>
      <c r="VJF2" s="5"/>
      <c r="VJH2" s="156"/>
      <c r="VJI2" s="5"/>
      <c r="VJK2" s="156"/>
      <c r="VJL2" s="5"/>
      <c r="VJN2" s="156"/>
      <c r="VJO2" s="5"/>
      <c r="VJQ2" s="156"/>
      <c r="VJR2" s="5"/>
      <c r="VJT2" s="156"/>
      <c r="VJU2" s="5"/>
      <c r="VJW2" s="156"/>
      <c r="VJX2" s="5"/>
      <c r="VJZ2" s="156"/>
      <c r="VKA2" s="5"/>
      <c r="VKC2" s="156"/>
      <c r="VKD2" s="5"/>
      <c r="VKF2" s="156"/>
      <c r="VKG2" s="5"/>
      <c r="VKI2" s="156"/>
      <c r="VKJ2" s="5"/>
      <c r="VKL2" s="156"/>
      <c r="VKM2" s="5"/>
      <c r="VKO2" s="156"/>
      <c r="VKP2" s="5"/>
      <c r="VKR2" s="156"/>
      <c r="VKS2" s="5"/>
      <c r="VKU2" s="156"/>
      <c r="VKV2" s="5"/>
      <c r="VKX2" s="156"/>
      <c r="VKY2" s="5"/>
      <c r="VLA2" s="156"/>
      <c r="VLB2" s="5"/>
      <c r="VLD2" s="156"/>
      <c r="VLE2" s="5"/>
      <c r="VLG2" s="156"/>
      <c r="VLH2" s="5"/>
      <c r="VLJ2" s="156"/>
      <c r="VLK2" s="5"/>
      <c r="VLM2" s="156"/>
      <c r="VLN2" s="5"/>
      <c r="VLP2" s="156"/>
      <c r="VLQ2" s="5"/>
      <c r="VLS2" s="156"/>
      <c r="VLT2" s="5"/>
      <c r="VLV2" s="156"/>
      <c r="VLW2" s="5"/>
      <c r="VLY2" s="156"/>
      <c r="VLZ2" s="5"/>
      <c r="VMB2" s="156"/>
      <c r="VMC2" s="5"/>
      <c r="VME2" s="156"/>
      <c r="VMF2" s="5"/>
      <c r="VMH2" s="156"/>
      <c r="VMI2" s="5"/>
      <c r="VMK2" s="156"/>
      <c r="VML2" s="5"/>
      <c r="VMN2" s="156"/>
      <c r="VMO2" s="5"/>
      <c r="VMQ2" s="156"/>
      <c r="VMR2" s="5"/>
      <c r="VMT2" s="156"/>
      <c r="VMU2" s="5"/>
      <c r="VMW2" s="156"/>
      <c r="VMX2" s="5"/>
      <c r="VMZ2" s="156"/>
      <c r="VNA2" s="5"/>
      <c r="VNC2" s="156"/>
      <c r="VND2" s="5"/>
      <c r="VNF2" s="156"/>
      <c r="VNG2" s="5"/>
      <c r="VNI2" s="156"/>
      <c r="VNJ2" s="5"/>
      <c r="VNL2" s="156"/>
      <c r="VNM2" s="5"/>
      <c r="VNO2" s="156"/>
      <c r="VNP2" s="5"/>
      <c r="VNR2" s="156"/>
      <c r="VNS2" s="5"/>
      <c r="VNU2" s="156"/>
      <c r="VNV2" s="5"/>
      <c r="VNX2" s="156"/>
      <c r="VNY2" s="5"/>
      <c r="VOA2" s="156"/>
      <c r="VOB2" s="5"/>
      <c r="VOD2" s="156"/>
      <c r="VOE2" s="5"/>
      <c r="VOG2" s="156"/>
      <c r="VOH2" s="5"/>
      <c r="VOJ2" s="156"/>
      <c r="VOK2" s="5"/>
      <c r="VOM2" s="156"/>
      <c r="VON2" s="5"/>
      <c r="VOP2" s="156"/>
      <c r="VOQ2" s="5"/>
      <c r="VOS2" s="156"/>
      <c r="VOT2" s="5"/>
      <c r="VOV2" s="156"/>
      <c r="VOW2" s="5"/>
      <c r="VOY2" s="156"/>
      <c r="VOZ2" s="5"/>
      <c r="VPB2" s="156"/>
      <c r="VPC2" s="5"/>
      <c r="VPE2" s="156"/>
      <c r="VPF2" s="5"/>
      <c r="VPH2" s="156"/>
      <c r="VPI2" s="5"/>
      <c r="VPK2" s="156"/>
      <c r="VPL2" s="5"/>
      <c r="VPN2" s="156"/>
      <c r="VPO2" s="5"/>
      <c r="VPQ2" s="156"/>
      <c r="VPR2" s="5"/>
      <c r="VPT2" s="156"/>
      <c r="VPU2" s="5"/>
      <c r="VPW2" s="156"/>
      <c r="VPX2" s="5"/>
      <c r="VPZ2" s="156"/>
      <c r="VQA2" s="5"/>
      <c r="VQC2" s="156"/>
      <c r="VQD2" s="5"/>
      <c r="VQF2" s="156"/>
      <c r="VQG2" s="5"/>
      <c r="VQI2" s="156"/>
      <c r="VQJ2" s="5"/>
      <c r="VQL2" s="156"/>
      <c r="VQM2" s="5"/>
      <c r="VQO2" s="156"/>
      <c r="VQP2" s="5"/>
      <c r="VQR2" s="156"/>
      <c r="VQS2" s="5"/>
      <c r="VQU2" s="156"/>
      <c r="VQV2" s="5"/>
      <c r="VQX2" s="156"/>
      <c r="VQY2" s="5"/>
      <c r="VRA2" s="156"/>
      <c r="VRB2" s="5"/>
      <c r="VRD2" s="156"/>
      <c r="VRE2" s="5"/>
      <c r="VRG2" s="156"/>
      <c r="VRH2" s="5"/>
      <c r="VRJ2" s="156"/>
      <c r="VRK2" s="5"/>
      <c r="VRM2" s="156"/>
      <c r="VRN2" s="5"/>
      <c r="VRP2" s="156"/>
      <c r="VRQ2" s="5"/>
      <c r="VRS2" s="156"/>
      <c r="VRT2" s="5"/>
      <c r="VRV2" s="156"/>
      <c r="VRW2" s="5"/>
      <c r="VRY2" s="156"/>
      <c r="VRZ2" s="5"/>
      <c r="VSB2" s="156"/>
      <c r="VSC2" s="5"/>
      <c r="VSE2" s="156"/>
      <c r="VSF2" s="5"/>
      <c r="VSH2" s="156"/>
      <c r="VSI2" s="5"/>
      <c r="VSK2" s="156"/>
      <c r="VSL2" s="5"/>
      <c r="VSN2" s="156"/>
      <c r="VSO2" s="5"/>
      <c r="VSQ2" s="156"/>
      <c r="VSR2" s="5"/>
      <c r="VST2" s="156"/>
      <c r="VSU2" s="5"/>
      <c r="VSW2" s="156"/>
      <c r="VSX2" s="5"/>
      <c r="VSZ2" s="156"/>
      <c r="VTA2" s="5"/>
      <c r="VTC2" s="156"/>
      <c r="VTD2" s="5"/>
      <c r="VTF2" s="156"/>
      <c r="VTG2" s="5"/>
      <c r="VTI2" s="156"/>
      <c r="VTJ2" s="5"/>
      <c r="VTL2" s="156"/>
      <c r="VTM2" s="5"/>
      <c r="VTO2" s="156"/>
      <c r="VTP2" s="5"/>
      <c r="VTR2" s="156"/>
      <c r="VTS2" s="5"/>
      <c r="VTU2" s="156"/>
      <c r="VTV2" s="5"/>
      <c r="VTX2" s="156"/>
      <c r="VTY2" s="5"/>
      <c r="VUA2" s="156"/>
      <c r="VUB2" s="5"/>
      <c r="VUD2" s="156"/>
      <c r="VUE2" s="5"/>
      <c r="VUG2" s="156"/>
      <c r="VUH2" s="5"/>
      <c r="VUJ2" s="156"/>
      <c r="VUK2" s="5"/>
      <c r="VUM2" s="156"/>
      <c r="VUN2" s="5"/>
      <c r="VUP2" s="156"/>
      <c r="VUQ2" s="5"/>
      <c r="VUS2" s="156"/>
      <c r="VUT2" s="5"/>
      <c r="VUV2" s="156"/>
      <c r="VUW2" s="5"/>
      <c r="VUY2" s="156"/>
      <c r="VUZ2" s="5"/>
      <c r="VVB2" s="156"/>
      <c r="VVC2" s="5"/>
      <c r="VVE2" s="156"/>
      <c r="VVF2" s="5"/>
      <c r="VVH2" s="156"/>
      <c r="VVI2" s="5"/>
      <c r="VVK2" s="156"/>
      <c r="VVL2" s="5"/>
      <c r="VVN2" s="156"/>
      <c r="VVO2" s="5"/>
      <c r="VVQ2" s="156"/>
      <c r="VVR2" s="5"/>
      <c r="VVT2" s="156"/>
      <c r="VVU2" s="5"/>
      <c r="VVW2" s="156"/>
      <c r="VVX2" s="5"/>
      <c r="VVZ2" s="156"/>
      <c r="VWA2" s="5"/>
      <c r="VWC2" s="156"/>
      <c r="VWD2" s="5"/>
      <c r="VWF2" s="156"/>
      <c r="VWG2" s="5"/>
      <c r="VWI2" s="156"/>
      <c r="VWJ2" s="5"/>
      <c r="VWL2" s="156"/>
      <c r="VWM2" s="5"/>
      <c r="VWO2" s="156"/>
      <c r="VWP2" s="5"/>
      <c r="VWR2" s="156"/>
      <c r="VWS2" s="5"/>
      <c r="VWU2" s="156"/>
      <c r="VWV2" s="5"/>
      <c r="VWX2" s="156"/>
      <c r="VWY2" s="5"/>
      <c r="VXA2" s="156"/>
      <c r="VXB2" s="5"/>
      <c r="VXD2" s="156"/>
      <c r="VXE2" s="5"/>
      <c r="VXG2" s="156"/>
      <c r="VXH2" s="5"/>
      <c r="VXJ2" s="156"/>
      <c r="VXK2" s="5"/>
      <c r="VXM2" s="156"/>
      <c r="VXN2" s="5"/>
      <c r="VXP2" s="156"/>
      <c r="VXQ2" s="5"/>
      <c r="VXS2" s="156"/>
      <c r="VXT2" s="5"/>
      <c r="VXV2" s="156"/>
      <c r="VXW2" s="5"/>
      <c r="VXY2" s="156"/>
      <c r="VXZ2" s="5"/>
      <c r="VYB2" s="156"/>
      <c r="VYC2" s="5"/>
      <c r="VYE2" s="156"/>
      <c r="VYF2" s="5"/>
      <c r="VYH2" s="156"/>
      <c r="VYI2" s="5"/>
      <c r="VYK2" s="156"/>
      <c r="VYL2" s="5"/>
      <c r="VYN2" s="156"/>
      <c r="VYO2" s="5"/>
      <c r="VYQ2" s="156"/>
      <c r="VYR2" s="5"/>
      <c r="VYT2" s="156"/>
      <c r="VYU2" s="5"/>
      <c r="VYW2" s="156"/>
      <c r="VYX2" s="5"/>
      <c r="VYZ2" s="156"/>
      <c r="VZA2" s="5"/>
      <c r="VZC2" s="156"/>
      <c r="VZD2" s="5"/>
      <c r="VZF2" s="156"/>
      <c r="VZG2" s="5"/>
      <c r="VZI2" s="156"/>
      <c r="VZJ2" s="5"/>
      <c r="VZL2" s="156"/>
      <c r="VZM2" s="5"/>
      <c r="VZO2" s="156"/>
      <c r="VZP2" s="5"/>
      <c r="VZR2" s="156"/>
      <c r="VZS2" s="5"/>
      <c r="VZU2" s="156"/>
      <c r="VZV2" s="5"/>
      <c r="VZX2" s="156"/>
      <c r="VZY2" s="5"/>
      <c r="WAA2" s="156"/>
      <c r="WAB2" s="5"/>
      <c r="WAD2" s="156"/>
      <c r="WAE2" s="5"/>
      <c r="WAG2" s="156"/>
      <c r="WAH2" s="5"/>
      <c r="WAJ2" s="156"/>
      <c r="WAK2" s="5"/>
      <c r="WAM2" s="156"/>
      <c r="WAN2" s="5"/>
      <c r="WAP2" s="156"/>
      <c r="WAQ2" s="5"/>
      <c r="WAS2" s="156"/>
      <c r="WAT2" s="5"/>
      <c r="WAV2" s="156"/>
      <c r="WAW2" s="5"/>
      <c r="WAY2" s="156"/>
      <c r="WAZ2" s="5"/>
      <c r="WBB2" s="156"/>
      <c r="WBC2" s="5"/>
      <c r="WBE2" s="156"/>
      <c r="WBF2" s="5"/>
      <c r="WBH2" s="156"/>
      <c r="WBI2" s="5"/>
      <c r="WBK2" s="156"/>
      <c r="WBL2" s="5"/>
      <c r="WBN2" s="156"/>
      <c r="WBO2" s="5"/>
      <c r="WBQ2" s="156"/>
      <c r="WBR2" s="5"/>
      <c r="WBT2" s="156"/>
      <c r="WBU2" s="5"/>
      <c r="WBW2" s="156"/>
      <c r="WBX2" s="5"/>
      <c r="WBZ2" s="156"/>
      <c r="WCA2" s="5"/>
      <c r="WCC2" s="156"/>
      <c r="WCD2" s="5"/>
      <c r="WCF2" s="156"/>
      <c r="WCG2" s="5"/>
      <c r="WCI2" s="156"/>
      <c r="WCJ2" s="5"/>
      <c r="WCL2" s="156"/>
      <c r="WCM2" s="5"/>
      <c r="WCO2" s="156"/>
      <c r="WCP2" s="5"/>
      <c r="WCR2" s="156"/>
      <c r="WCS2" s="5"/>
      <c r="WCU2" s="156"/>
      <c r="WCV2" s="5"/>
      <c r="WCX2" s="156"/>
      <c r="WCY2" s="5"/>
      <c r="WDA2" s="156"/>
      <c r="WDB2" s="5"/>
      <c r="WDD2" s="156"/>
      <c r="WDE2" s="5"/>
      <c r="WDG2" s="156"/>
      <c r="WDH2" s="5"/>
      <c r="WDJ2" s="156"/>
      <c r="WDK2" s="5"/>
      <c r="WDM2" s="156"/>
      <c r="WDN2" s="5"/>
      <c r="WDP2" s="156"/>
      <c r="WDQ2" s="5"/>
      <c r="WDS2" s="156"/>
      <c r="WDT2" s="5"/>
      <c r="WDV2" s="156"/>
      <c r="WDW2" s="5"/>
      <c r="WDY2" s="156"/>
      <c r="WDZ2" s="5"/>
      <c r="WEB2" s="156"/>
      <c r="WEC2" s="5"/>
      <c r="WEE2" s="156"/>
      <c r="WEF2" s="5"/>
      <c r="WEH2" s="156"/>
      <c r="WEI2" s="5"/>
      <c r="WEK2" s="156"/>
      <c r="WEL2" s="5"/>
      <c r="WEN2" s="156"/>
      <c r="WEO2" s="5"/>
      <c r="WEQ2" s="156"/>
      <c r="WER2" s="5"/>
      <c r="WET2" s="156"/>
      <c r="WEU2" s="5"/>
      <c r="WEW2" s="156"/>
      <c r="WEX2" s="5"/>
      <c r="WEZ2" s="156"/>
      <c r="WFA2" s="5"/>
      <c r="WFC2" s="156"/>
      <c r="WFD2" s="5"/>
      <c r="WFF2" s="156"/>
      <c r="WFG2" s="5"/>
      <c r="WFI2" s="156"/>
      <c r="WFJ2" s="5"/>
      <c r="WFL2" s="156"/>
      <c r="WFM2" s="5"/>
      <c r="WFO2" s="156"/>
      <c r="WFP2" s="5"/>
      <c r="WFR2" s="156"/>
      <c r="WFS2" s="5"/>
      <c r="WFU2" s="156"/>
      <c r="WFV2" s="5"/>
      <c r="WFX2" s="156"/>
      <c r="WFY2" s="5"/>
      <c r="WGA2" s="156"/>
      <c r="WGB2" s="5"/>
      <c r="WGD2" s="156"/>
      <c r="WGE2" s="5"/>
      <c r="WGG2" s="156"/>
      <c r="WGH2" s="5"/>
      <c r="WGJ2" s="156"/>
      <c r="WGK2" s="5"/>
      <c r="WGM2" s="156"/>
      <c r="WGN2" s="5"/>
      <c r="WGP2" s="156"/>
      <c r="WGQ2" s="5"/>
      <c r="WGS2" s="156"/>
      <c r="WGT2" s="5"/>
      <c r="WGV2" s="156"/>
      <c r="WGW2" s="5"/>
      <c r="WGY2" s="156"/>
      <c r="WGZ2" s="5"/>
      <c r="WHB2" s="156"/>
      <c r="WHC2" s="5"/>
      <c r="WHE2" s="156"/>
      <c r="WHF2" s="5"/>
      <c r="WHH2" s="156"/>
      <c r="WHI2" s="5"/>
      <c r="WHK2" s="156"/>
      <c r="WHL2" s="5"/>
      <c r="WHN2" s="156"/>
      <c r="WHO2" s="5"/>
      <c r="WHQ2" s="156"/>
      <c r="WHR2" s="5"/>
      <c r="WHT2" s="156"/>
      <c r="WHU2" s="5"/>
      <c r="WHW2" s="156"/>
      <c r="WHX2" s="5"/>
      <c r="WHZ2" s="156"/>
      <c r="WIA2" s="5"/>
      <c r="WIC2" s="156"/>
      <c r="WID2" s="5"/>
      <c r="WIF2" s="156"/>
      <c r="WIG2" s="5"/>
      <c r="WII2" s="156"/>
      <c r="WIJ2" s="5"/>
      <c r="WIL2" s="156"/>
      <c r="WIM2" s="5"/>
      <c r="WIO2" s="156"/>
      <c r="WIP2" s="5"/>
      <c r="WIR2" s="156"/>
      <c r="WIS2" s="5"/>
      <c r="WIU2" s="156"/>
      <c r="WIV2" s="5"/>
      <c r="WIX2" s="156"/>
      <c r="WIY2" s="5"/>
      <c r="WJA2" s="156"/>
      <c r="WJB2" s="5"/>
      <c r="WJD2" s="156"/>
      <c r="WJE2" s="5"/>
      <c r="WJG2" s="156"/>
      <c r="WJH2" s="5"/>
      <c r="WJJ2" s="156"/>
      <c r="WJK2" s="5"/>
      <c r="WJM2" s="156"/>
      <c r="WJN2" s="5"/>
      <c r="WJP2" s="156"/>
      <c r="WJQ2" s="5"/>
      <c r="WJS2" s="156"/>
      <c r="WJT2" s="5"/>
      <c r="WJV2" s="156"/>
      <c r="WJW2" s="5"/>
      <c r="WJY2" s="156"/>
      <c r="WJZ2" s="5"/>
      <c r="WKB2" s="156"/>
      <c r="WKC2" s="5"/>
      <c r="WKE2" s="156"/>
      <c r="WKF2" s="5"/>
      <c r="WKH2" s="156"/>
      <c r="WKI2" s="5"/>
      <c r="WKK2" s="156"/>
      <c r="WKL2" s="5"/>
      <c r="WKN2" s="156"/>
      <c r="WKO2" s="5"/>
      <c r="WKQ2" s="156"/>
      <c r="WKR2" s="5"/>
      <c r="WKT2" s="156"/>
      <c r="WKU2" s="5"/>
      <c r="WKW2" s="156"/>
      <c r="WKX2" s="5"/>
      <c r="WKZ2" s="156"/>
      <c r="WLA2" s="5"/>
      <c r="WLC2" s="156"/>
      <c r="WLD2" s="5"/>
      <c r="WLF2" s="156"/>
      <c r="WLG2" s="5"/>
      <c r="WLI2" s="156"/>
      <c r="WLJ2" s="5"/>
      <c r="WLL2" s="156"/>
      <c r="WLM2" s="5"/>
      <c r="WLO2" s="156"/>
      <c r="WLP2" s="5"/>
      <c r="WLR2" s="156"/>
      <c r="WLS2" s="5"/>
      <c r="WLU2" s="156"/>
      <c r="WLV2" s="5"/>
      <c r="WLX2" s="156"/>
      <c r="WLY2" s="5"/>
      <c r="WMA2" s="156"/>
      <c r="WMB2" s="5"/>
      <c r="WMD2" s="156"/>
      <c r="WME2" s="5"/>
      <c r="WMG2" s="156"/>
      <c r="WMH2" s="5"/>
      <c r="WMJ2" s="156"/>
      <c r="WMK2" s="5"/>
      <c r="WMM2" s="156"/>
      <c r="WMN2" s="5"/>
      <c r="WMP2" s="156"/>
      <c r="WMQ2" s="5"/>
      <c r="WMS2" s="156"/>
      <c r="WMT2" s="5"/>
      <c r="WMV2" s="156"/>
      <c r="WMW2" s="5"/>
      <c r="WMY2" s="156"/>
      <c r="WMZ2" s="5"/>
      <c r="WNB2" s="156"/>
      <c r="WNC2" s="5"/>
      <c r="WNE2" s="156"/>
      <c r="WNF2" s="5"/>
      <c r="WNH2" s="156"/>
      <c r="WNI2" s="5"/>
      <c r="WNK2" s="156"/>
      <c r="WNL2" s="5"/>
      <c r="WNN2" s="156"/>
      <c r="WNO2" s="5"/>
      <c r="WNQ2" s="156"/>
      <c r="WNR2" s="5"/>
      <c r="WNT2" s="156"/>
      <c r="WNU2" s="5"/>
      <c r="WNW2" s="156"/>
      <c r="WNX2" s="5"/>
      <c r="WNZ2" s="156"/>
      <c r="WOA2" s="5"/>
      <c r="WOC2" s="156"/>
      <c r="WOD2" s="5"/>
      <c r="WOF2" s="156"/>
      <c r="WOG2" s="5"/>
      <c r="WOI2" s="156"/>
      <c r="WOJ2" s="5"/>
      <c r="WOL2" s="156"/>
      <c r="WOM2" s="5"/>
      <c r="WOO2" s="156"/>
      <c r="WOP2" s="5"/>
      <c r="WOR2" s="156"/>
      <c r="WOS2" s="5"/>
      <c r="WOU2" s="156"/>
      <c r="WOV2" s="5"/>
      <c r="WOX2" s="156"/>
      <c r="WOY2" s="5"/>
      <c r="WPA2" s="156"/>
      <c r="WPB2" s="5"/>
      <c r="WPD2" s="156"/>
      <c r="WPE2" s="5"/>
      <c r="WPG2" s="156"/>
      <c r="WPH2" s="5"/>
      <c r="WPJ2" s="156"/>
      <c r="WPK2" s="5"/>
      <c r="WPM2" s="156"/>
      <c r="WPN2" s="5"/>
      <c r="WPP2" s="156"/>
      <c r="WPQ2" s="5"/>
      <c r="WPS2" s="156"/>
      <c r="WPT2" s="5"/>
      <c r="WPV2" s="156"/>
      <c r="WPW2" s="5"/>
      <c r="WPY2" s="156"/>
      <c r="WPZ2" s="5"/>
      <c r="WQB2" s="156"/>
      <c r="WQC2" s="5"/>
      <c r="WQE2" s="156"/>
      <c r="WQF2" s="5"/>
      <c r="WQH2" s="156"/>
      <c r="WQI2" s="5"/>
      <c r="WQK2" s="156"/>
      <c r="WQL2" s="5"/>
      <c r="WQN2" s="156"/>
      <c r="WQO2" s="5"/>
      <c r="WQQ2" s="156"/>
      <c r="WQR2" s="5"/>
      <c r="WQT2" s="156"/>
      <c r="WQU2" s="5"/>
      <c r="WQW2" s="156"/>
      <c r="WQX2" s="5"/>
      <c r="WQZ2" s="156"/>
      <c r="WRA2" s="5"/>
      <c r="WRC2" s="156"/>
      <c r="WRD2" s="5"/>
      <c r="WRF2" s="156"/>
      <c r="WRG2" s="5"/>
      <c r="WRI2" s="156"/>
      <c r="WRJ2" s="5"/>
      <c r="WRL2" s="156"/>
      <c r="WRM2" s="5"/>
      <c r="WRO2" s="156"/>
      <c r="WRP2" s="5"/>
      <c r="WRR2" s="156"/>
      <c r="WRS2" s="5"/>
      <c r="WRU2" s="156"/>
      <c r="WRV2" s="5"/>
      <c r="WRX2" s="156"/>
      <c r="WRY2" s="5"/>
      <c r="WSA2" s="156"/>
      <c r="WSB2" s="5"/>
      <c r="WSD2" s="156"/>
      <c r="WSE2" s="5"/>
      <c r="WSG2" s="156"/>
      <c r="WSH2" s="5"/>
      <c r="WSJ2" s="156"/>
      <c r="WSK2" s="5"/>
      <c r="WSM2" s="156"/>
      <c r="WSN2" s="5"/>
      <c r="WSP2" s="156"/>
      <c r="WSQ2" s="5"/>
      <c r="WSS2" s="156"/>
      <c r="WST2" s="5"/>
      <c r="WSV2" s="156"/>
      <c r="WSW2" s="5"/>
      <c r="WSY2" s="156"/>
      <c r="WSZ2" s="5"/>
      <c r="WTB2" s="156"/>
      <c r="WTC2" s="5"/>
      <c r="WTE2" s="156"/>
      <c r="WTF2" s="5"/>
      <c r="WTH2" s="156"/>
      <c r="WTI2" s="5"/>
      <c r="WTK2" s="156"/>
      <c r="WTL2" s="5"/>
      <c r="WTN2" s="156"/>
      <c r="WTO2" s="5"/>
      <c r="WTQ2" s="156"/>
      <c r="WTR2" s="5"/>
      <c r="WTT2" s="156"/>
      <c r="WTU2" s="5"/>
      <c r="WTW2" s="156"/>
      <c r="WTX2" s="5"/>
      <c r="WTZ2" s="156"/>
      <c r="WUA2" s="5"/>
      <c r="WUC2" s="156"/>
      <c r="WUD2" s="5"/>
      <c r="WUF2" s="156"/>
      <c r="WUG2" s="5"/>
      <c r="WUI2" s="156"/>
      <c r="WUJ2" s="5"/>
      <c r="WUL2" s="156"/>
      <c r="WUM2" s="5"/>
      <c r="WUO2" s="156"/>
      <c r="WUP2" s="5"/>
      <c r="WUR2" s="156"/>
      <c r="WUS2" s="5"/>
      <c r="WUU2" s="156"/>
      <c r="WUV2" s="5"/>
      <c r="WUX2" s="156"/>
      <c r="WUY2" s="5"/>
      <c r="WVA2" s="156"/>
      <c r="WVB2" s="5"/>
      <c r="WVD2" s="156"/>
      <c r="WVE2" s="5"/>
      <c r="WVG2" s="156"/>
      <c r="WVH2" s="5"/>
      <c r="WVJ2" s="156"/>
      <c r="WVK2" s="5"/>
      <c r="WVM2" s="156"/>
      <c r="WVN2" s="5"/>
      <c r="WVP2" s="156"/>
      <c r="WVQ2" s="5"/>
      <c r="WVS2" s="156"/>
      <c r="WVT2" s="5"/>
      <c r="WVV2" s="156"/>
      <c r="WVW2" s="5"/>
      <c r="WVY2" s="156"/>
      <c r="WVZ2" s="5"/>
      <c r="WWB2" s="156"/>
      <c r="WWC2" s="5"/>
      <c r="WWE2" s="156"/>
      <c r="WWF2" s="5"/>
      <c r="WWH2" s="156"/>
      <c r="WWI2" s="5"/>
      <c r="WWK2" s="156"/>
      <c r="WWL2" s="5"/>
      <c r="WWN2" s="156"/>
      <c r="WWO2" s="5"/>
      <c r="WWQ2" s="156"/>
      <c r="WWR2" s="5"/>
      <c r="WWT2" s="156"/>
      <c r="WWU2" s="5"/>
      <c r="WWW2" s="156"/>
      <c r="WWX2" s="5"/>
      <c r="WWZ2" s="156"/>
      <c r="WXA2" s="5"/>
      <c r="WXC2" s="156"/>
      <c r="WXD2" s="5"/>
      <c r="WXF2" s="156"/>
      <c r="WXG2" s="5"/>
      <c r="WXI2" s="156"/>
      <c r="WXJ2" s="5"/>
      <c r="WXL2" s="156"/>
      <c r="WXM2" s="5"/>
      <c r="WXO2" s="156"/>
      <c r="WXP2" s="5"/>
      <c r="WXR2" s="156"/>
      <c r="WXS2" s="5"/>
      <c r="WXU2" s="156"/>
      <c r="WXV2" s="5"/>
      <c r="WXX2" s="156"/>
      <c r="WXY2" s="5"/>
      <c r="WYA2" s="156"/>
      <c r="WYB2" s="5"/>
      <c r="WYD2" s="156"/>
      <c r="WYE2" s="5"/>
      <c r="WYG2" s="156"/>
      <c r="WYH2" s="5"/>
      <c r="WYJ2" s="156"/>
      <c r="WYK2" s="5"/>
      <c r="WYM2" s="156"/>
      <c r="WYN2" s="5"/>
      <c r="WYP2" s="156"/>
      <c r="WYQ2" s="5"/>
      <c r="WYS2" s="156"/>
      <c r="WYT2" s="5"/>
      <c r="WYV2" s="156"/>
      <c r="WYW2" s="5"/>
      <c r="WYY2" s="156"/>
      <c r="WYZ2" s="5"/>
      <c r="WZB2" s="156"/>
      <c r="WZC2" s="5"/>
      <c r="WZE2" s="156"/>
      <c r="WZF2" s="5"/>
      <c r="WZH2" s="156"/>
      <c r="WZI2" s="5"/>
      <c r="WZK2" s="156"/>
      <c r="WZL2" s="5"/>
      <c r="WZN2" s="156"/>
      <c r="WZO2" s="5"/>
      <c r="WZQ2" s="156"/>
      <c r="WZR2" s="5"/>
      <c r="WZT2" s="156"/>
      <c r="WZU2" s="5"/>
      <c r="WZW2" s="156"/>
      <c r="WZX2" s="5"/>
      <c r="WZZ2" s="156"/>
      <c r="XAA2" s="5"/>
      <c r="XAC2" s="156"/>
      <c r="XAD2" s="5"/>
      <c r="XAF2" s="156"/>
      <c r="XAG2" s="5"/>
      <c r="XAI2" s="156"/>
      <c r="XAJ2" s="5"/>
      <c r="XAL2" s="156"/>
      <c r="XAM2" s="5"/>
      <c r="XAO2" s="156"/>
      <c r="XAP2" s="5"/>
      <c r="XAR2" s="156"/>
      <c r="XAS2" s="5"/>
      <c r="XAU2" s="156"/>
      <c r="XAV2" s="5"/>
      <c r="XAX2" s="156"/>
      <c r="XAY2" s="5"/>
      <c r="XBA2" s="156"/>
      <c r="XBB2" s="5"/>
      <c r="XBD2" s="156"/>
      <c r="XBE2" s="5"/>
      <c r="XBG2" s="156"/>
      <c r="XBH2" s="5"/>
      <c r="XBJ2" s="156"/>
      <c r="XBK2" s="5"/>
      <c r="XBM2" s="156"/>
      <c r="XBN2" s="5"/>
      <c r="XBP2" s="156"/>
      <c r="XBQ2" s="5"/>
      <c r="XBS2" s="156"/>
      <c r="XBT2" s="5"/>
      <c r="XBV2" s="156"/>
      <c r="XBW2" s="5"/>
      <c r="XBY2" s="156"/>
      <c r="XBZ2" s="5"/>
      <c r="XCB2" s="156"/>
      <c r="XCC2" s="5"/>
      <c r="XCE2" s="156"/>
      <c r="XCF2" s="5"/>
      <c r="XCH2" s="156"/>
      <c r="XCI2" s="5"/>
      <c r="XCK2" s="156"/>
      <c r="XCL2" s="5"/>
      <c r="XCN2" s="156"/>
      <c r="XCO2" s="5"/>
      <c r="XCQ2" s="156"/>
      <c r="XCR2" s="5"/>
      <c r="XCT2" s="156"/>
      <c r="XCU2" s="5"/>
      <c r="XCW2" s="156"/>
      <c r="XCX2" s="5"/>
      <c r="XCZ2" s="156"/>
      <c r="XDA2" s="5"/>
      <c r="XDC2" s="156"/>
      <c r="XDD2" s="5"/>
      <c r="XDF2" s="156"/>
      <c r="XDG2" s="5"/>
      <c r="XDI2" s="156"/>
      <c r="XDJ2" s="5"/>
      <c r="XDL2" s="156"/>
      <c r="XDM2" s="5"/>
      <c r="XDO2" s="156"/>
      <c r="XDP2" s="5"/>
      <c r="XDR2" s="156"/>
      <c r="XDS2" s="5"/>
      <c r="XDU2" s="156"/>
      <c r="XDV2" s="5"/>
      <c r="XDX2" s="156"/>
      <c r="XDY2" s="5"/>
      <c r="XEA2" s="156"/>
      <c r="XEB2" s="5"/>
      <c r="XED2" s="156"/>
      <c r="XEE2" s="5"/>
      <c r="XEG2" s="156"/>
      <c r="XEH2" s="5"/>
      <c r="XEJ2" s="156"/>
      <c r="XEK2" s="5"/>
      <c r="XEM2" s="156"/>
      <c r="XEN2" s="5"/>
      <c r="XEP2" s="156"/>
      <c r="XEQ2" s="5"/>
      <c r="XES2" s="156"/>
      <c r="XET2" s="5"/>
      <c r="XEV2" s="156"/>
      <c r="XEW2" s="5"/>
      <c r="XEY2" s="156"/>
      <c r="XEZ2" s="5"/>
      <c r="XFB2" s="156"/>
      <c r="XFC2" s="5"/>
    </row>
    <row r="3" spans="1:1023 1025:3072 3074:4095 4097:6144 6146:7167 7169:9216 9218:10239 10241:12288 12290:13311 13313:15360 15362:16383" s="9" customFormat="1" ht="26.1" customHeight="1">
      <c r="A3" s="21" t="s">
        <v>1</v>
      </c>
      <c r="B3" s="22" t="s">
        <v>17</v>
      </c>
      <c r="C3" s="22" t="s">
        <v>0</v>
      </c>
      <c r="D3" s="23" t="s">
        <v>35</v>
      </c>
    </row>
    <row r="4" spans="1:1023 1025:3072 3074:4095 4097:6144 6146:7167 7169:9216 9218:10239 10241:12288 12290:13311 13313:15360 15362:16383" s="9" customFormat="1" ht="15" customHeight="1">
      <c r="A4" s="157" t="s">
        <v>13</v>
      </c>
      <c r="B4" s="158"/>
      <c r="C4" s="158"/>
      <c r="D4" s="159"/>
    </row>
    <row r="5" spans="1:1023 1025:3072 3074:4095 4097:6144 6146:7167 7169:9216 9218:10239 10241:12288 12290:13311 13313:15360 15362:16383" s="9" customFormat="1" ht="10.5">
      <c r="A5" s="160"/>
      <c r="D5" s="161"/>
    </row>
    <row r="6" spans="1:1023 1025:3072 3074:4095 4097:6144 6146:7167 7169:9216 9218:10239 10241:12288 12290:13311 13313:15360 15362:16383" s="9" customFormat="1" ht="17.25">
      <c r="A6" s="162" t="s">
        <v>36</v>
      </c>
      <c r="B6" s="163"/>
      <c r="C6" s="164"/>
      <c r="D6" s="165"/>
    </row>
    <row r="7" spans="1:1023 1025:3072 3074:4095 4097:6144 6146:7167 7169:9216 9218:10239 10241:12288 12290:13311 13313:15360 15362:16383" s="9" customFormat="1" ht="15" customHeight="1">
      <c r="A7" s="150" t="s">
        <v>37</v>
      </c>
      <c r="B7" s="13" t="s">
        <v>38</v>
      </c>
      <c r="C7" s="166" t="s">
        <v>1250</v>
      </c>
      <c r="D7" s="152">
        <v>72290</v>
      </c>
    </row>
    <row r="8" spans="1:1023 1025:3072 3074:4095 4097:6144 6146:7167 7169:9216 9218:10239 10241:12288 12290:13311 13313:15360 15362:16383" s="9" customFormat="1" ht="15" customHeight="1">
      <c r="A8" s="150" t="s">
        <v>39</v>
      </c>
      <c r="B8" s="167" t="s">
        <v>40</v>
      </c>
      <c r="C8" s="168" t="s">
        <v>1251</v>
      </c>
      <c r="D8" s="152">
        <v>24870</v>
      </c>
    </row>
    <row r="9" spans="1:1023 1025:3072 3074:4095 4097:6144 6146:7167 7169:9216 9218:10239 10241:12288 12290:13311 13313:15360 15362:16383" s="9" customFormat="1" ht="15" customHeight="1">
      <c r="A9" s="150" t="s">
        <v>41</v>
      </c>
      <c r="B9" s="167" t="s">
        <v>42</v>
      </c>
      <c r="C9" s="168" t="s">
        <v>43</v>
      </c>
      <c r="D9" s="152">
        <v>48390</v>
      </c>
    </row>
    <row r="10" spans="1:1023 1025:3072 3074:4095 4097:6144 6146:7167 7169:9216 9218:10239 10241:12288 12290:13311 13313:15360 15362:16383" s="9" customFormat="1" ht="15" customHeight="1">
      <c r="A10" s="150" t="s">
        <v>44</v>
      </c>
      <c r="B10" s="167" t="s">
        <v>45</v>
      </c>
      <c r="C10" s="168" t="s">
        <v>1252</v>
      </c>
      <c r="D10" s="152">
        <v>560</v>
      </c>
    </row>
    <row r="11" spans="1:1023 1025:3072 3074:4095 4097:6144 6146:7167 7169:9216 9218:10239 10241:12288 12290:13311 13313:15360 15362:16383" s="9" customFormat="1" ht="17.25">
      <c r="A11" s="169" t="s">
        <v>46</v>
      </c>
      <c r="B11" s="170"/>
      <c r="C11" s="171"/>
      <c r="D11" s="172"/>
    </row>
    <row r="12" spans="1:1023 1025:3072 3074:4095 4097:6144 6146:7167 7169:9216 9218:10239 10241:12288 12290:13311 13313:15360 15362:16383" s="9" customFormat="1" ht="28.5" customHeight="1">
      <c r="A12" s="150" t="s">
        <v>47</v>
      </c>
      <c r="B12" s="13" t="s">
        <v>48</v>
      </c>
      <c r="C12" s="14" t="s">
        <v>49</v>
      </c>
      <c r="D12" s="152">
        <v>22540</v>
      </c>
    </row>
    <row r="13" spans="1:1023 1025:3072 3074:4095 4097:6144 6146:7167 7169:9216 9218:10239 10241:12288 12290:13311 13313:15360 15362:16383" s="9" customFormat="1" ht="15" customHeight="1">
      <c r="A13" s="150" t="s">
        <v>50</v>
      </c>
      <c r="B13" s="13" t="s">
        <v>51</v>
      </c>
      <c r="C13" s="14" t="s">
        <v>52</v>
      </c>
      <c r="D13" s="152">
        <v>30130</v>
      </c>
    </row>
    <row r="14" spans="1:1023 1025:3072 3074:4095 4097:6144 6146:7167 7169:9216 9218:10239 10241:12288 12290:13311 13313:15360 15362:16383" s="9" customFormat="1" ht="16.5" customHeight="1">
      <c r="A14" s="150" t="s">
        <v>53</v>
      </c>
      <c r="B14" s="13" t="s">
        <v>54</v>
      </c>
      <c r="C14" s="151" t="s">
        <v>1253</v>
      </c>
      <c r="D14" s="152">
        <v>21510</v>
      </c>
    </row>
    <row r="15" spans="1:1023 1025:3072 3074:4095 4097:6144 6146:7167 7169:9216 9218:10239 10241:12288 12290:13311 13313:15360 15362:16383" s="9" customFormat="1" ht="17.25" customHeight="1">
      <c r="A15" s="150" t="s">
        <v>55</v>
      </c>
      <c r="B15" s="13" t="s">
        <v>56</v>
      </c>
      <c r="C15" s="151" t="s">
        <v>1254</v>
      </c>
      <c r="D15" s="152">
        <v>30980</v>
      </c>
    </row>
    <row r="16" spans="1:1023 1025:3072 3074:4095 4097:6144 6146:7167 7169:9216 9218:10239 10241:12288 12290:13311 13313:15360 15362:16383" s="9" customFormat="1" ht="21">
      <c r="A16" s="150" t="s">
        <v>57</v>
      </c>
      <c r="B16" s="167" t="s">
        <v>58</v>
      </c>
      <c r="C16" s="173" t="s">
        <v>1255</v>
      </c>
      <c r="D16" s="152">
        <v>25410</v>
      </c>
    </row>
    <row r="17" spans="1:4" s="9" customFormat="1" ht="21">
      <c r="A17" s="150" t="s">
        <v>59</v>
      </c>
      <c r="B17" s="167" t="s">
        <v>60</v>
      </c>
      <c r="C17" s="174" t="s">
        <v>1256</v>
      </c>
      <c r="D17" s="152">
        <v>46310</v>
      </c>
    </row>
    <row r="18" spans="1:4" s="9" customFormat="1" ht="21">
      <c r="A18" s="150" t="s">
        <v>61</v>
      </c>
      <c r="B18" s="167" t="s">
        <v>62</v>
      </c>
      <c r="C18" s="174" t="s">
        <v>1257</v>
      </c>
      <c r="D18" s="152">
        <v>49140</v>
      </c>
    </row>
    <row r="19" spans="1:4" s="9" customFormat="1" ht="21">
      <c r="A19" s="150" t="s">
        <v>63</v>
      </c>
      <c r="B19" s="167" t="s">
        <v>64</v>
      </c>
      <c r="C19" s="174" t="s">
        <v>1258</v>
      </c>
      <c r="D19" s="152">
        <v>52080</v>
      </c>
    </row>
    <row r="20" spans="1:4" s="9" customFormat="1" ht="31.5">
      <c r="A20" s="150" t="s">
        <v>65</v>
      </c>
      <c r="B20" s="13" t="s">
        <v>66</v>
      </c>
      <c r="C20" s="14" t="s">
        <v>67</v>
      </c>
      <c r="D20" s="152">
        <v>19610</v>
      </c>
    </row>
    <row r="21" spans="1:4" s="9" customFormat="1" ht="17.25">
      <c r="A21" s="175" t="s">
        <v>68</v>
      </c>
      <c r="B21" s="176"/>
      <c r="C21" s="177"/>
      <c r="D21" s="178"/>
    </row>
    <row r="22" spans="1:4" s="9" customFormat="1" ht="21">
      <c r="A22" s="150" t="s">
        <v>69</v>
      </c>
      <c r="B22" s="167" t="s">
        <v>70</v>
      </c>
      <c r="C22" s="174" t="s">
        <v>71</v>
      </c>
      <c r="D22" s="152">
        <v>5880</v>
      </c>
    </row>
    <row r="23" spans="1:4" s="9" customFormat="1" ht="31.5">
      <c r="A23" s="150" t="s">
        <v>72</v>
      </c>
      <c r="B23" s="167" t="s">
        <v>73</v>
      </c>
      <c r="C23" s="174" t="s">
        <v>74</v>
      </c>
      <c r="D23" s="152">
        <v>13650</v>
      </c>
    </row>
    <row r="24" spans="1:4" s="9" customFormat="1" ht="31.5">
      <c r="A24" s="150" t="s">
        <v>75</v>
      </c>
      <c r="B24" s="167" t="s">
        <v>76</v>
      </c>
      <c r="C24" s="174" t="s">
        <v>77</v>
      </c>
      <c r="D24" s="152">
        <v>13650</v>
      </c>
    </row>
    <row r="25" spans="1:4" s="9" customFormat="1" ht="21">
      <c r="A25" s="150" t="s">
        <v>78</v>
      </c>
      <c r="B25" s="167" t="s">
        <v>79</v>
      </c>
      <c r="C25" s="174" t="s">
        <v>80</v>
      </c>
      <c r="D25" s="152">
        <v>11340</v>
      </c>
    </row>
    <row r="26" spans="1:4" s="9" customFormat="1" ht="31.5">
      <c r="A26" s="150" t="s">
        <v>81</v>
      </c>
      <c r="B26" s="167" t="s">
        <v>82</v>
      </c>
      <c r="C26" s="174" t="s">
        <v>83</v>
      </c>
      <c r="D26" s="152">
        <v>10610</v>
      </c>
    </row>
    <row r="27" spans="1:4" s="9" customFormat="1" ht="17.25">
      <c r="A27" s="175" t="s">
        <v>84</v>
      </c>
      <c r="B27" s="176"/>
      <c r="C27" s="177"/>
      <c r="D27" s="178"/>
    </row>
    <row r="28" spans="1:4" s="9" customFormat="1" ht="21">
      <c r="A28" s="25" t="s">
        <v>85</v>
      </c>
      <c r="B28" s="167" t="s">
        <v>86</v>
      </c>
      <c r="C28" s="174" t="s">
        <v>87</v>
      </c>
      <c r="D28" s="152">
        <v>28600</v>
      </c>
    </row>
    <row r="29" spans="1:4" s="9" customFormat="1" ht="15" customHeight="1">
      <c r="A29" s="150" t="s">
        <v>88</v>
      </c>
      <c r="B29" s="167" t="s">
        <v>89</v>
      </c>
      <c r="C29" s="174" t="s">
        <v>90</v>
      </c>
      <c r="D29" s="152">
        <v>12710</v>
      </c>
    </row>
    <row r="30" spans="1:4" s="9" customFormat="1" ht="15" customHeight="1">
      <c r="A30" s="150" t="s">
        <v>91</v>
      </c>
      <c r="B30" s="167" t="s">
        <v>92</v>
      </c>
      <c r="C30" s="174" t="s">
        <v>93</v>
      </c>
      <c r="D30" s="152">
        <v>12710</v>
      </c>
    </row>
    <row r="31" spans="1:4" s="9" customFormat="1" ht="21">
      <c r="A31" s="150" t="s">
        <v>94</v>
      </c>
      <c r="B31" s="167" t="s">
        <v>95</v>
      </c>
      <c r="C31" s="174" t="s">
        <v>1259</v>
      </c>
      <c r="D31" s="152">
        <v>12810</v>
      </c>
    </row>
    <row r="32" spans="1:4" s="9" customFormat="1" ht="22.5" customHeight="1">
      <c r="A32" s="179" t="s">
        <v>96</v>
      </c>
      <c r="B32" s="180" t="s">
        <v>97</v>
      </c>
      <c r="C32" s="181" t="s">
        <v>1260</v>
      </c>
      <c r="D32" s="182" t="s">
        <v>1356</v>
      </c>
    </row>
    <row r="33" spans="1:4" s="9" customFormat="1" ht="21">
      <c r="A33" s="150" t="s">
        <v>98</v>
      </c>
      <c r="B33" s="167" t="s">
        <v>99</v>
      </c>
      <c r="C33" s="174" t="s">
        <v>1261</v>
      </c>
      <c r="D33" s="152">
        <v>14120</v>
      </c>
    </row>
    <row r="34" spans="1:4" s="9" customFormat="1" ht="15" customHeight="1">
      <c r="A34" s="150" t="s">
        <v>100</v>
      </c>
      <c r="B34" s="167" t="s">
        <v>101</v>
      </c>
      <c r="C34" s="174" t="s">
        <v>102</v>
      </c>
      <c r="D34" s="152">
        <v>17330</v>
      </c>
    </row>
    <row r="35" spans="1:4" s="9" customFormat="1" ht="15" customHeight="1">
      <c r="A35" s="150" t="s">
        <v>103</v>
      </c>
      <c r="B35" s="167" t="s">
        <v>104</v>
      </c>
      <c r="C35" s="174" t="s">
        <v>105</v>
      </c>
      <c r="D35" s="152">
        <v>17330</v>
      </c>
    </row>
    <row r="36" spans="1:4" s="9" customFormat="1" ht="21">
      <c r="A36" s="25" t="s">
        <v>85</v>
      </c>
      <c r="B36" s="167" t="s">
        <v>106</v>
      </c>
      <c r="C36" s="174" t="s">
        <v>107</v>
      </c>
      <c r="D36" s="152">
        <v>10700</v>
      </c>
    </row>
    <row r="37" spans="1:4" s="9" customFormat="1" ht="15" customHeight="1">
      <c r="A37" s="150" t="s">
        <v>108</v>
      </c>
      <c r="B37" s="167" t="s">
        <v>109</v>
      </c>
      <c r="C37" s="174" t="s">
        <v>110</v>
      </c>
      <c r="D37" s="152">
        <v>4310</v>
      </c>
    </row>
    <row r="38" spans="1:4" s="9" customFormat="1" ht="21">
      <c r="A38" s="150" t="s">
        <v>111</v>
      </c>
      <c r="B38" s="167" t="s">
        <v>112</v>
      </c>
      <c r="C38" s="174" t="s">
        <v>1262</v>
      </c>
      <c r="D38" s="152">
        <v>4520</v>
      </c>
    </row>
    <row r="39" spans="1:4" s="9" customFormat="1" ht="15" customHeight="1">
      <c r="A39" s="150" t="s">
        <v>113</v>
      </c>
      <c r="B39" s="167" t="s">
        <v>114</v>
      </c>
      <c r="C39" s="174" t="s">
        <v>115</v>
      </c>
      <c r="D39" s="152">
        <v>6930</v>
      </c>
    </row>
    <row r="40" spans="1:4" s="9" customFormat="1" ht="21">
      <c r="A40" s="150" t="s">
        <v>116</v>
      </c>
      <c r="B40" s="167" t="s">
        <v>117</v>
      </c>
      <c r="C40" s="174" t="s">
        <v>1263</v>
      </c>
      <c r="D40" s="152">
        <v>10190</v>
      </c>
    </row>
    <row r="41" spans="1:4" s="9" customFormat="1" ht="17.25">
      <c r="A41" s="175" t="s">
        <v>118</v>
      </c>
      <c r="B41" s="176"/>
      <c r="C41" s="177"/>
      <c r="D41" s="178"/>
    </row>
    <row r="42" spans="1:4" s="9" customFormat="1" ht="31.5">
      <c r="A42" s="150" t="s">
        <v>119</v>
      </c>
      <c r="B42" s="167" t="s">
        <v>120</v>
      </c>
      <c r="C42" s="174" t="s">
        <v>121</v>
      </c>
      <c r="D42" s="152">
        <v>6300</v>
      </c>
    </row>
    <row r="43" spans="1:4" s="9" customFormat="1" ht="31.5">
      <c r="A43" s="150" t="s">
        <v>122</v>
      </c>
      <c r="B43" s="167" t="s">
        <v>123</v>
      </c>
      <c r="C43" s="174" t="s">
        <v>1264</v>
      </c>
      <c r="D43" s="152">
        <v>2940</v>
      </c>
    </row>
    <row r="44" spans="1:4" s="9" customFormat="1" ht="42">
      <c r="A44" s="150" t="s">
        <v>124</v>
      </c>
      <c r="B44" s="167" t="s">
        <v>125</v>
      </c>
      <c r="C44" s="174" t="s">
        <v>1265</v>
      </c>
      <c r="D44" s="152">
        <v>4930</v>
      </c>
    </row>
    <row r="45" spans="1:4" s="9" customFormat="1" ht="31.5">
      <c r="A45" s="150" t="s">
        <v>126</v>
      </c>
      <c r="B45" s="167" t="s">
        <v>127</v>
      </c>
      <c r="C45" s="174" t="s">
        <v>1266</v>
      </c>
      <c r="D45" s="152">
        <v>6510</v>
      </c>
    </row>
    <row r="46" spans="1:4" s="9" customFormat="1" ht="21">
      <c r="A46" s="150" t="s">
        <v>128</v>
      </c>
      <c r="B46" s="167" t="s">
        <v>129</v>
      </c>
      <c r="C46" s="174" t="s">
        <v>130</v>
      </c>
      <c r="D46" s="152">
        <v>3570</v>
      </c>
    </row>
    <row r="47" spans="1:4" s="9" customFormat="1" ht="21">
      <c r="A47" s="150" t="s">
        <v>131</v>
      </c>
      <c r="B47" s="167" t="s">
        <v>132</v>
      </c>
      <c r="C47" s="174" t="s">
        <v>133</v>
      </c>
      <c r="D47" s="152">
        <v>4410</v>
      </c>
    </row>
    <row r="48" spans="1:4" s="9" customFormat="1" ht="21">
      <c r="A48" s="150" t="s">
        <v>134</v>
      </c>
      <c r="B48" s="167" t="s">
        <v>135</v>
      </c>
      <c r="C48" s="174" t="s">
        <v>136</v>
      </c>
      <c r="D48" s="152">
        <v>3570</v>
      </c>
    </row>
    <row r="49" spans="1:4" s="9" customFormat="1" ht="21">
      <c r="A49" s="150" t="s">
        <v>137</v>
      </c>
      <c r="B49" s="167" t="s">
        <v>138</v>
      </c>
      <c r="C49" s="174" t="s">
        <v>139</v>
      </c>
      <c r="D49" s="152">
        <v>4410</v>
      </c>
    </row>
    <row r="50" spans="1:4" s="9" customFormat="1" ht="15" customHeight="1">
      <c r="A50" s="150" t="s">
        <v>140</v>
      </c>
      <c r="B50" s="167" t="s">
        <v>141</v>
      </c>
      <c r="C50" s="174" t="s">
        <v>1267</v>
      </c>
      <c r="D50" s="152">
        <v>6090</v>
      </c>
    </row>
    <row r="51" spans="1:4" s="9" customFormat="1" ht="15" customHeight="1">
      <c r="A51" s="183" t="s">
        <v>142</v>
      </c>
      <c r="B51" s="184" t="s">
        <v>143</v>
      </c>
      <c r="C51" s="185" t="s">
        <v>1268</v>
      </c>
      <c r="D51" s="186">
        <v>6850</v>
      </c>
    </row>
    <row r="52" spans="1:4" s="9" customFormat="1" ht="15" customHeight="1">
      <c r="A52" s="183" t="s">
        <v>144</v>
      </c>
      <c r="B52" s="184" t="s">
        <v>145</v>
      </c>
      <c r="C52" s="185" t="s">
        <v>1269</v>
      </c>
      <c r="D52" s="186">
        <v>10500</v>
      </c>
    </row>
    <row r="53" spans="1:4" s="9" customFormat="1" ht="21">
      <c r="A53" s="183" t="s">
        <v>146</v>
      </c>
      <c r="B53" s="187" t="s">
        <v>147</v>
      </c>
      <c r="C53" s="188" t="s">
        <v>1270</v>
      </c>
      <c r="D53" s="186">
        <v>11130</v>
      </c>
    </row>
    <row r="54" spans="1:4" s="9" customFormat="1" ht="15" customHeight="1">
      <c r="A54" s="183" t="s">
        <v>148</v>
      </c>
      <c r="B54" s="187" t="s">
        <v>149</v>
      </c>
      <c r="C54" s="188" t="s">
        <v>1271</v>
      </c>
      <c r="D54" s="186">
        <v>8820</v>
      </c>
    </row>
    <row r="55" spans="1:4" s="9" customFormat="1" ht="15" customHeight="1">
      <c r="A55" s="183" t="s">
        <v>150</v>
      </c>
      <c r="B55" s="187" t="s">
        <v>151</v>
      </c>
      <c r="C55" s="188" t="s">
        <v>1272</v>
      </c>
      <c r="D55" s="186">
        <v>14600</v>
      </c>
    </row>
    <row r="56" spans="1:4" s="9" customFormat="1" ht="15" customHeight="1">
      <c r="A56" s="183" t="s">
        <v>152</v>
      </c>
      <c r="B56" s="187" t="s">
        <v>153</v>
      </c>
      <c r="C56" s="188" t="s">
        <v>1273</v>
      </c>
      <c r="D56" s="186">
        <v>23400</v>
      </c>
    </row>
    <row r="57" spans="1:4" s="9" customFormat="1" ht="15" customHeight="1">
      <c r="A57" s="183" t="s">
        <v>154</v>
      </c>
      <c r="B57" s="187" t="s">
        <v>155</v>
      </c>
      <c r="C57" s="188" t="s">
        <v>1274</v>
      </c>
      <c r="D57" s="186">
        <v>36700</v>
      </c>
    </row>
    <row r="58" spans="1:4" s="9" customFormat="1" ht="15" customHeight="1">
      <c r="A58" s="183" t="s">
        <v>156</v>
      </c>
      <c r="B58" s="187" t="s">
        <v>157</v>
      </c>
      <c r="C58" s="188" t="s">
        <v>1275</v>
      </c>
      <c r="D58" s="186">
        <v>50500</v>
      </c>
    </row>
    <row r="59" spans="1:4" s="9" customFormat="1" ht="21">
      <c r="A59" s="150" t="s">
        <v>158</v>
      </c>
      <c r="B59" s="13" t="s">
        <v>159</v>
      </c>
      <c r="C59" s="14" t="s">
        <v>160</v>
      </c>
      <c r="D59" s="152">
        <v>4730</v>
      </c>
    </row>
    <row r="60" spans="1:4" s="9" customFormat="1" ht="17.25">
      <c r="A60" s="189" t="s">
        <v>161</v>
      </c>
      <c r="B60" s="190"/>
      <c r="C60" s="191"/>
      <c r="D60" s="192"/>
    </row>
    <row r="61" spans="1:4" s="9" customFormat="1" ht="15" customHeight="1">
      <c r="A61" s="25" t="s">
        <v>162</v>
      </c>
      <c r="B61" s="13" t="s">
        <v>163</v>
      </c>
      <c r="C61" s="14" t="s">
        <v>164</v>
      </c>
      <c r="D61" s="152" t="s">
        <v>165</v>
      </c>
    </row>
    <row r="62" spans="1:4" s="9" customFormat="1" ht="17.25">
      <c r="A62" s="162" t="s">
        <v>166</v>
      </c>
      <c r="B62" s="163"/>
      <c r="C62" s="164"/>
      <c r="D62" s="193"/>
    </row>
    <row r="63" spans="1:4" s="9" customFormat="1" ht="15" customHeight="1">
      <c r="A63" s="150"/>
      <c r="B63" s="167" t="s">
        <v>167</v>
      </c>
      <c r="C63" s="174" t="s">
        <v>1276</v>
      </c>
      <c r="D63" s="152">
        <v>30300</v>
      </c>
    </row>
    <row r="64" spans="1:4" s="9" customFormat="1" ht="15" customHeight="1">
      <c r="A64" s="150" t="s">
        <v>168</v>
      </c>
      <c r="B64" s="167" t="s">
        <v>169</v>
      </c>
      <c r="C64" s="174" t="s">
        <v>1277</v>
      </c>
      <c r="D64" s="152">
        <v>11550</v>
      </c>
    </row>
    <row r="65" spans="1:4" s="9" customFormat="1" ht="15" customHeight="1">
      <c r="A65" s="150" t="s">
        <v>170</v>
      </c>
      <c r="B65" s="167" t="s">
        <v>171</v>
      </c>
      <c r="C65" s="174" t="s">
        <v>1278</v>
      </c>
      <c r="D65" s="152">
        <v>20370</v>
      </c>
    </row>
    <row r="66" spans="1:4" s="9" customFormat="1" ht="15" customHeight="1">
      <c r="A66" s="150" t="s">
        <v>172</v>
      </c>
      <c r="B66" s="167" t="s">
        <v>173</v>
      </c>
      <c r="C66" s="174" t="s">
        <v>1279</v>
      </c>
      <c r="D66" s="152" t="s">
        <v>165</v>
      </c>
    </row>
    <row r="67" spans="1:4" s="9" customFormat="1" ht="15" customHeight="1">
      <c r="A67" s="150" t="s">
        <v>174</v>
      </c>
      <c r="B67" s="167" t="s">
        <v>175</v>
      </c>
      <c r="C67" s="174" t="s">
        <v>1280</v>
      </c>
      <c r="D67" s="152">
        <v>19010</v>
      </c>
    </row>
    <row r="68" spans="1:4" s="9" customFormat="1" ht="15" customHeight="1">
      <c r="A68" s="150" t="s">
        <v>176</v>
      </c>
      <c r="B68" s="167" t="s">
        <v>177</v>
      </c>
      <c r="C68" s="174" t="s">
        <v>1281</v>
      </c>
      <c r="D68" s="152">
        <v>23730</v>
      </c>
    </row>
    <row r="69" spans="1:4" s="9" customFormat="1" ht="17.25">
      <c r="A69" s="175" t="s">
        <v>178</v>
      </c>
      <c r="B69" s="176"/>
      <c r="C69" s="177"/>
      <c r="D69" s="178"/>
    </row>
    <row r="70" spans="1:4" s="9" customFormat="1" ht="21">
      <c r="A70" s="150" t="s">
        <v>179</v>
      </c>
      <c r="B70" s="167" t="s">
        <v>180</v>
      </c>
      <c r="C70" s="174" t="s">
        <v>1282</v>
      </c>
      <c r="D70" s="152">
        <v>13230</v>
      </c>
    </row>
    <row r="71" spans="1:4" s="9" customFormat="1" ht="21">
      <c r="A71" s="150" t="s">
        <v>181</v>
      </c>
      <c r="B71" s="167" t="s">
        <v>182</v>
      </c>
      <c r="C71" s="174" t="s">
        <v>1283</v>
      </c>
      <c r="D71" s="152">
        <v>13230</v>
      </c>
    </row>
    <row r="72" spans="1:4" s="9" customFormat="1" ht="15" customHeight="1">
      <c r="A72" s="150" t="s">
        <v>183</v>
      </c>
      <c r="B72" s="167" t="s">
        <v>184</v>
      </c>
      <c r="C72" s="174" t="s">
        <v>1284</v>
      </c>
      <c r="D72" s="152">
        <v>23000</v>
      </c>
    </row>
    <row r="73" spans="1:4" s="9" customFormat="1" ht="15" customHeight="1">
      <c r="A73" s="150" t="s">
        <v>185</v>
      </c>
      <c r="B73" s="167" t="s">
        <v>186</v>
      </c>
      <c r="C73" s="174" t="s">
        <v>1285</v>
      </c>
      <c r="D73" s="152">
        <v>23000</v>
      </c>
    </row>
    <row r="74" spans="1:4" s="9" customFormat="1" ht="15" customHeight="1">
      <c r="A74" s="150" t="s">
        <v>187</v>
      </c>
      <c r="B74" s="167" t="s">
        <v>188</v>
      </c>
      <c r="C74" s="174" t="s">
        <v>189</v>
      </c>
      <c r="D74" s="152">
        <v>12180</v>
      </c>
    </row>
    <row r="75" spans="1:4" s="9" customFormat="1" ht="15" customHeight="1">
      <c r="A75" s="150" t="s">
        <v>190</v>
      </c>
      <c r="B75" s="167" t="s">
        <v>191</v>
      </c>
      <c r="C75" s="174" t="s">
        <v>192</v>
      </c>
      <c r="D75" s="152">
        <v>12180</v>
      </c>
    </row>
    <row r="76" spans="1:4" s="9" customFormat="1" ht="31.5">
      <c r="A76" s="150" t="s">
        <v>193</v>
      </c>
      <c r="B76" s="167" t="s">
        <v>194</v>
      </c>
      <c r="C76" s="174" t="s">
        <v>195</v>
      </c>
      <c r="D76" s="152">
        <v>8930</v>
      </c>
    </row>
    <row r="77" spans="1:4" s="9" customFormat="1" ht="15" customHeight="1">
      <c r="A77" s="150" t="s">
        <v>196</v>
      </c>
      <c r="B77" s="167" t="s">
        <v>197</v>
      </c>
      <c r="C77" s="174" t="s">
        <v>198</v>
      </c>
      <c r="D77" s="152">
        <v>2420</v>
      </c>
    </row>
    <row r="78" spans="1:4" s="9" customFormat="1" ht="17.25">
      <c r="A78" s="175" t="s">
        <v>199</v>
      </c>
      <c r="B78" s="176"/>
      <c r="C78" s="177"/>
      <c r="D78" s="178"/>
    </row>
    <row r="79" spans="1:4" s="9" customFormat="1" ht="21">
      <c r="A79" s="150" t="s">
        <v>200</v>
      </c>
      <c r="B79" s="167" t="s">
        <v>201</v>
      </c>
      <c r="C79" s="174" t="s">
        <v>202</v>
      </c>
      <c r="D79" s="152" t="s">
        <v>165</v>
      </c>
    </row>
    <row r="80" spans="1:4" s="9" customFormat="1" ht="21">
      <c r="A80" s="150" t="s">
        <v>203</v>
      </c>
      <c r="B80" s="167" t="s">
        <v>204</v>
      </c>
      <c r="C80" s="174" t="s">
        <v>205</v>
      </c>
      <c r="D80" s="152" t="s">
        <v>165</v>
      </c>
    </row>
    <row r="81" spans="1:4" s="9" customFormat="1" ht="21">
      <c r="A81" s="150" t="s">
        <v>206</v>
      </c>
      <c r="B81" s="167" t="s">
        <v>207</v>
      </c>
      <c r="C81" s="174" t="s">
        <v>208</v>
      </c>
      <c r="D81" s="152" t="s">
        <v>165</v>
      </c>
    </row>
    <row r="82" spans="1:4" s="9" customFormat="1" ht="15" customHeight="1" thickBot="1">
      <c r="A82" s="194" t="s">
        <v>1249</v>
      </c>
      <c r="B82" s="195"/>
      <c r="C82" s="195"/>
      <c r="D82" s="196"/>
    </row>
    <row r="83" spans="1:4">
      <c r="B83" s="19"/>
      <c r="C83" s="20"/>
      <c r="D83" s="197"/>
    </row>
    <row r="84" spans="1:4">
      <c r="B84" s="198"/>
      <c r="C84" s="198"/>
      <c r="D84" s="199"/>
    </row>
    <row r="85" spans="1:4" ht="28.5" customHeight="1">
      <c r="B85" s="198"/>
      <c r="C85" s="9"/>
      <c r="D85" s="200"/>
    </row>
    <row r="86" spans="1:4" ht="27.75" customHeight="1">
      <c r="B86" s="198"/>
      <c r="C86" s="9"/>
      <c r="D86" s="200"/>
    </row>
    <row r="87" spans="1:4">
      <c r="B87" s="9"/>
      <c r="C87" s="9"/>
      <c r="D87" s="200"/>
    </row>
    <row r="88" spans="1:4">
      <c r="B88" s="9"/>
      <c r="C88" s="9"/>
      <c r="D88" s="200"/>
    </row>
    <row r="89" spans="1:4">
      <c r="B89" s="9"/>
      <c r="C89" s="9"/>
      <c r="D89" s="200"/>
    </row>
    <row r="90" spans="1:4">
      <c r="B90" s="9"/>
      <c r="C90" s="9"/>
      <c r="D90" s="200"/>
    </row>
    <row r="91" spans="1:4">
      <c r="B91" s="9"/>
      <c r="C91" s="9"/>
      <c r="D91" s="200"/>
    </row>
    <row r="92" spans="1:4">
      <c r="B92" s="9"/>
      <c r="C92" s="9"/>
      <c r="D92" s="20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1C6E-3CA3-4CD8-A653-C594D1D3D121}">
  <dimension ref="A1:D10"/>
  <sheetViews>
    <sheetView showGridLines="0" workbookViewId="0"/>
  </sheetViews>
  <sheetFormatPr defaultRowHeight="15"/>
  <cols>
    <col min="1" max="1" width="13.5703125" style="145" customWidth="1"/>
    <col min="2" max="2" width="17.5703125" style="145" customWidth="1"/>
    <col min="3" max="3" width="83.42578125" style="145" customWidth="1"/>
    <col min="4" max="4" width="25.7109375" style="146" customWidth="1"/>
    <col min="5" max="5" width="12.28515625" style="145" customWidth="1"/>
    <col min="6" max="16384" width="9.140625" style="145"/>
  </cols>
  <sheetData>
    <row r="1" spans="1:4" ht="46.5" customHeight="1">
      <c r="C1" s="2" t="s">
        <v>1876</v>
      </c>
    </row>
    <row r="2" spans="1:4" ht="57" customHeight="1" thickBot="1">
      <c r="A2" s="1"/>
      <c r="B2" s="1"/>
      <c r="C2" s="5" t="str">
        <f>Оглавление!B2</f>
        <v>с 12 января 2026 г.</v>
      </c>
      <c r="D2" s="147"/>
    </row>
    <row r="3" spans="1:4" s="149" customFormat="1" ht="12">
      <c r="A3" s="21" t="s">
        <v>1</v>
      </c>
      <c r="B3" s="22" t="s">
        <v>17</v>
      </c>
      <c r="C3" s="22" t="s">
        <v>0</v>
      </c>
      <c r="D3" s="148" t="s">
        <v>35</v>
      </c>
    </row>
    <row r="4" spans="1:4" ht="15.75" thickBot="1">
      <c r="A4" s="236" t="s">
        <v>257</v>
      </c>
      <c r="B4" s="237"/>
      <c r="C4" s="237"/>
      <c r="D4" s="238"/>
    </row>
    <row r="5" spans="1:4">
      <c r="A5" s="150" t="s">
        <v>258</v>
      </c>
      <c r="B5" s="13" t="s">
        <v>259</v>
      </c>
      <c r="C5" s="151" t="s">
        <v>260</v>
      </c>
      <c r="D5" s="152">
        <v>70350</v>
      </c>
    </row>
    <row r="6" spans="1:4" ht="21">
      <c r="A6" s="150" t="s">
        <v>261</v>
      </c>
      <c r="B6" s="13" t="s">
        <v>262</v>
      </c>
      <c r="C6" s="151" t="s">
        <v>263</v>
      </c>
      <c r="D6" s="152">
        <v>56600</v>
      </c>
    </row>
    <row r="7" spans="1:4" ht="21">
      <c r="A7" s="150" t="s">
        <v>264</v>
      </c>
      <c r="B7" s="13" t="s">
        <v>265</v>
      </c>
      <c r="C7" s="151" t="s">
        <v>266</v>
      </c>
      <c r="D7" s="152">
        <v>74550</v>
      </c>
    </row>
    <row r="8" spans="1:4">
      <c r="A8" s="150" t="s">
        <v>267</v>
      </c>
      <c r="B8" s="13" t="s">
        <v>268</v>
      </c>
      <c r="C8" s="151" t="s">
        <v>269</v>
      </c>
      <c r="D8" s="152">
        <v>36340</v>
      </c>
    </row>
    <row r="9" spans="1:4" ht="15.75" thickBot="1">
      <c r="A9" s="236" t="s">
        <v>33</v>
      </c>
      <c r="B9" s="237"/>
      <c r="C9" s="237"/>
      <c r="D9" s="238"/>
    </row>
    <row r="10" spans="1:4">
      <c r="B10" s="153"/>
      <c r="C10" s="154"/>
      <c r="D10" s="155"/>
    </row>
  </sheetData>
  <mergeCells count="2">
    <mergeCell ref="A9:D9"/>
    <mergeCell ref="A4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7D53-A846-407A-AF4F-9732E391D26D}">
  <dimension ref="A1:I13"/>
  <sheetViews>
    <sheetView showGridLines="0" workbookViewId="0">
      <selection activeCell="B10" sqref="B10"/>
    </sheetView>
  </sheetViews>
  <sheetFormatPr defaultRowHeight="16.5"/>
  <cols>
    <col min="1" max="1" width="13.5703125" style="1" customWidth="1"/>
    <col min="2" max="2" width="17.5703125" style="1" customWidth="1"/>
    <col min="3" max="3" width="83.42578125" style="1" customWidth="1"/>
    <col min="4" max="4" width="24.7109375" style="28" customWidth="1"/>
    <col min="5" max="5" width="12.28515625" style="1" customWidth="1"/>
    <col min="6" max="16384" width="9.140625" style="1"/>
  </cols>
  <sheetData>
    <row r="1" spans="1:9" ht="47.25" customHeight="1">
      <c r="C1" s="2" t="s">
        <v>1876</v>
      </c>
    </row>
    <row r="2" spans="1:9" ht="46.5" customHeight="1" thickBot="1">
      <c r="B2" s="4"/>
      <c r="C2" s="5" t="str">
        <f>Оглавление!B2</f>
        <v>с 12 января 2026 г.</v>
      </c>
      <c r="D2" s="30"/>
    </row>
    <row r="3" spans="1:9" s="24" customFormat="1" ht="21">
      <c r="A3" s="6" t="s">
        <v>1</v>
      </c>
      <c r="B3" s="6" t="s">
        <v>17</v>
      </c>
      <c r="C3" s="6" t="s">
        <v>0</v>
      </c>
      <c r="D3" s="23" t="s">
        <v>35</v>
      </c>
      <c r="I3" s="143"/>
    </row>
    <row r="4" spans="1:9" ht="15" customHeight="1">
      <c r="A4" s="241" t="s">
        <v>13</v>
      </c>
      <c r="B4" s="241"/>
      <c r="C4" s="241"/>
      <c r="D4" s="138"/>
      <c r="I4" s="144"/>
    </row>
    <row r="5" spans="1:9" ht="17.25">
      <c r="A5" s="242" t="s">
        <v>241</v>
      </c>
      <c r="B5" s="243"/>
      <c r="C5" s="243"/>
      <c r="D5" s="139"/>
    </row>
    <row r="6" spans="1:9" ht="31.5">
      <c r="A6" s="86" t="s">
        <v>242</v>
      </c>
      <c r="B6" s="140" t="s">
        <v>243</v>
      </c>
      <c r="C6" s="27" t="s">
        <v>1287</v>
      </c>
      <c r="D6" s="15">
        <v>62270</v>
      </c>
    </row>
    <row r="7" spans="1:9" ht="21">
      <c r="A7" s="86" t="s">
        <v>244</v>
      </c>
      <c r="B7" s="141" t="s">
        <v>245</v>
      </c>
      <c r="C7" s="27" t="s">
        <v>1288</v>
      </c>
      <c r="D7" s="15">
        <v>53130</v>
      </c>
    </row>
    <row r="8" spans="1:9" ht="21">
      <c r="A8" s="86" t="s">
        <v>246</v>
      </c>
      <c r="B8" s="140" t="s">
        <v>247</v>
      </c>
      <c r="C8" s="27" t="s">
        <v>1289</v>
      </c>
      <c r="D8" s="15">
        <v>71090</v>
      </c>
    </row>
    <row r="9" spans="1:9">
      <c r="A9" s="86" t="s">
        <v>248</v>
      </c>
      <c r="B9" s="26" t="s">
        <v>249</v>
      </c>
      <c r="C9" s="27" t="s">
        <v>250</v>
      </c>
      <c r="D9" s="15">
        <v>32600</v>
      </c>
    </row>
    <row r="10" spans="1:9">
      <c r="A10" s="86" t="s">
        <v>251</v>
      </c>
      <c r="B10" s="31" t="s">
        <v>252</v>
      </c>
      <c r="C10" s="27" t="s">
        <v>253</v>
      </c>
      <c r="D10" s="15">
        <v>4620</v>
      </c>
    </row>
    <row r="11" spans="1:9">
      <c r="A11" s="86" t="s">
        <v>254</v>
      </c>
      <c r="B11" s="31" t="s">
        <v>255</v>
      </c>
      <c r="C11" s="27" t="s">
        <v>256</v>
      </c>
      <c r="D11" s="15">
        <v>3470</v>
      </c>
    </row>
    <row r="12" spans="1:9">
      <c r="A12" s="239" t="s">
        <v>33</v>
      </c>
      <c r="B12" s="240"/>
      <c r="C12" s="240"/>
      <c r="D12" s="142"/>
    </row>
    <row r="13" spans="1:9">
      <c r="B13" s="19"/>
      <c r="C13" s="20"/>
      <c r="D13" s="33"/>
    </row>
  </sheetData>
  <mergeCells count="3">
    <mergeCell ref="A12:C12"/>
    <mergeCell ref="A4:C4"/>
    <mergeCell ref="A5:C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BA10-F9E7-4A7B-98BA-5C104AEAA68A}">
  <dimension ref="A1:G17"/>
  <sheetViews>
    <sheetView showGridLines="0" zoomScale="115" zoomScaleNormal="115" workbookViewId="0">
      <selection activeCell="B10" sqref="B10:D10"/>
    </sheetView>
  </sheetViews>
  <sheetFormatPr defaultRowHeight="16.5"/>
  <cols>
    <col min="1" max="1" width="13.5703125" style="1" customWidth="1"/>
    <col min="2" max="2" width="17.5703125" style="1" customWidth="1"/>
    <col min="3" max="3" width="83.42578125" style="1" customWidth="1"/>
    <col min="4" max="4" width="24.7109375" style="28" customWidth="1"/>
    <col min="5" max="5" width="12.28515625" style="1" customWidth="1"/>
    <col min="6" max="16384" width="9.140625" style="1"/>
  </cols>
  <sheetData>
    <row r="1" spans="1:7" ht="48" customHeight="1">
      <c r="C1" s="2" t="s">
        <v>1876</v>
      </c>
    </row>
    <row r="2" spans="1:7" ht="54" customHeight="1" thickBot="1">
      <c r="B2" s="4"/>
      <c r="C2" s="5" t="str">
        <f>Оглавление!B2</f>
        <v>с 12 января 2026 г.</v>
      </c>
      <c r="D2" s="30"/>
    </row>
    <row r="3" spans="1:7" s="24" customFormat="1" ht="12">
      <c r="A3" s="6" t="s">
        <v>1</v>
      </c>
      <c r="B3" s="6" t="s">
        <v>17</v>
      </c>
      <c r="C3" s="6" t="s">
        <v>0</v>
      </c>
      <c r="D3" s="23" t="s">
        <v>35</v>
      </c>
    </row>
    <row r="4" spans="1:7" ht="15" customHeight="1">
      <c r="A4" s="241" t="s">
        <v>13</v>
      </c>
      <c r="B4" s="241"/>
      <c r="C4" s="241"/>
      <c r="D4" s="138"/>
    </row>
    <row r="5" spans="1:7">
      <c r="B5" s="9"/>
      <c r="C5" s="9"/>
      <c r="D5" s="30"/>
    </row>
    <row r="6" spans="1:7" ht="17.25">
      <c r="A6" s="244" t="s">
        <v>212</v>
      </c>
      <c r="B6" s="244"/>
      <c r="C6" s="244"/>
      <c r="D6" s="139"/>
    </row>
    <row r="7" spans="1:7" ht="21">
      <c r="A7" s="86" t="s">
        <v>213</v>
      </c>
      <c r="B7" s="140" t="s">
        <v>214</v>
      </c>
      <c r="C7" s="27" t="s">
        <v>215</v>
      </c>
      <c r="D7" s="15">
        <v>175380</v>
      </c>
    </row>
    <row r="8" spans="1:7" ht="31.5">
      <c r="A8" s="86" t="s">
        <v>216</v>
      </c>
      <c r="B8" s="141" t="s">
        <v>217</v>
      </c>
      <c r="C8" s="27" t="s">
        <v>218</v>
      </c>
      <c r="D8" s="15">
        <v>183770</v>
      </c>
      <c r="G8" s="1" t="s">
        <v>219</v>
      </c>
    </row>
    <row r="9" spans="1:7" ht="21">
      <c r="A9" s="86" t="s">
        <v>220</v>
      </c>
      <c r="B9" s="140" t="s">
        <v>221</v>
      </c>
      <c r="C9" s="27" t="s">
        <v>222</v>
      </c>
      <c r="D9" s="15">
        <v>144960</v>
      </c>
    </row>
    <row r="10" spans="1:7" ht="21">
      <c r="A10" s="86" t="s">
        <v>223</v>
      </c>
      <c r="B10" s="140" t="s">
        <v>224</v>
      </c>
      <c r="C10" s="27" t="s">
        <v>225</v>
      </c>
      <c r="D10" s="15">
        <v>155490</v>
      </c>
    </row>
    <row r="11" spans="1:7" ht="21">
      <c r="A11" s="86" t="s">
        <v>226</v>
      </c>
      <c r="B11" s="141" t="s">
        <v>227</v>
      </c>
      <c r="C11" s="27" t="s">
        <v>228</v>
      </c>
      <c r="D11" s="15">
        <v>160420</v>
      </c>
    </row>
    <row r="12" spans="1:7">
      <c r="A12" s="86" t="s">
        <v>229</v>
      </c>
      <c r="B12" s="26" t="s">
        <v>230</v>
      </c>
      <c r="C12" s="27" t="s">
        <v>231</v>
      </c>
      <c r="D12" s="15">
        <v>37670</v>
      </c>
    </row>
    <row r="13" spans="1:7">
      <c r="A13" s="86" t="s">
        <v>232</v>
      </c>
      <c r="B13" s="26" t="s">
        <v>233</v>
      </c>
      <c r="C13" s="27" t="s">
        <v>234</v>
      </c>
      <c r="D13" s="15">
        <v>12710</v>
      </c>
    </row>
    <row r="14" spans="1:7">
      <c r="A14" s="86" t="s">
        <v>235</v>
      </c>
      <c r="B14" s="26" t="s">
        <v>236</v>
      </c>
      <c r="C14" s="27" t="s">
        <v>237</v>
      </c>
      <c r="D14" s="15">
        <v>1000</v>
      </c>
    </row>
    <row r="15" spans="1:7">
      <c r="A15" s="86" t="s">
        <v>238</v>
      </c>
      <c r="B15" s="26" t="s">
        <v>239</v>
      </c>
      <c r="C15" s="27" t="s">
        <v>240</v>
      </c>
      <c r="D15" s="15">
        <v>3420</v>
      </c>
    </row>
    <row r="16" spans="1:7">
      <c r="A16" s="239" t="s">
        <v>33</v>
      </c>
      <c r="B16" s="240"/>
      <c r="C16" s="240"/>
      <c r="D16" s="142"/>
    </row>
    <row r="17" spans="2:4">
      <c r="B17" s="19"/>
      <c r="C17" s="20"/>
      <c r="D17" s="33"/>
    </row>
  </sheetData>
  <mergeCells count="3">
    <mergeCell ref="A16:C16"/>
    <mergeCell ref="A4:C4"/>
    <mergeCell ref="A6:C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FDAE-4C24-44D6-B160-A9F8DF96F2E3}">
  <dimension ref="A1:F14"/>
  <sheetViews>
    <sheetView showGridLines="0" workbookViewId="0"/>
  </sheetViews>
  <sheetFormatPr defaultRowHeight="16.5"/>
  <cols>
    <col min="1" max="1" width="13.5703125" style="1" customWidth="1"/>
    <col min="2" max="2" width="17.5703125" style="1" customWidth="1"/>
    <col min="3" max="3" width="83.42578125" style="1" customWidth="1"/>
    <col min="4" max="4" width="26.42578125" style="3" customWidth="1"/>
    <col min="5" max="5" width="12.42578125" style="1" bestFit="1" customWidth="1"/>
    <col min="6" max="6" width="13.140625" style="1" bestFit="1" customWidth="1"/>
    <col min="7" max="16384" width="9.140625" style="1"/>
  </cols>
  <sheetData>
    <row r="1" spans="1:6" ht="47.25" customHeight="1">
      <c r="C1" s="2" t="s">
        <v>1876</v>
      </c>
    </row>
    <row r="2" spans="1:6" ht="48.75" customHeight="1" thickBot="1">
      <c r="B2" s="4"/>
      <c r="C2" s="5" t="str">
        <f>Оглавление!B2</f>
        <v>с 12 января 2026 г.</v>
      </c>
    </row>
    <row r="3" spans="1:6">
      <c r="A3" s="6" t="s">
        <v>1</v>
      </c>
      <c r="B3" s="6" t="s">
        <v>17</v>
      </c>
      <c r="C3" s="6" t="s">
        <v>0</v>
      </c>
      <c r="D3" s="23" t="s">
        <v>35</v>
      </c>
    </row>
    <row r="4" spans="1:6">
      <c r="A4" s="7" t="s">
        <v>13</v>
      </c>
      <c r="B4" s="7"/>
      <c r="C4" s="7"/>
      <c r="D4" s="8"/>
    </row>
    <row r="5" spans="1:6" s="11" customFormat="1" ht="7.5" customHeight="1">
      <c r="A5" s="1"/>
      <c r="B5" s="9"/>
      <c r="C5" s="9"/>
      <c r="D5" s="10"/>
    </row>
    <row r="6" spans="1:6" ht="17.25">
      <c r="A6" s="131" t="s">
        <v>5</v>
      </c>
      <c r="B6" s="135"/>
      <c r="C6" s="135"/>
      <c r="D6" s="136"/>
      <c r="E6" s="11"/>
      <c r="F6" s="11"/>
    </row>
    <row r="7" spans="1:6">
      <c r="A7" s="137" t="s">
        <v>22</v>
      </c>
      <c r="B7" s="32" t="s">
        <v>23</v>
      </c>
      <c r="C7" s="14" t="s">
        <v>6</v>
      </c>
      <c r="D7" s="15">
        <v>3800</v>
      </c>
      <c r="E7" s="11"/>
      <c r="F7" s="11"/>
    </row>
    <row r="8" spans="1:6">
      <c r="A8" s="86" t="s">
        <v>21</v>
      </c>
      <c r="B8" s="32" t="s">
        <v>24</v>
      </c>
      <c r="C8" s="14" t="s">
        <v>7</v>
      </c>
      <c r="D8" s="15">
        <v>2900</v>
      </c>
      <c r="E8" s="11"/>
      <c r="F8" s="11"/>
    </row>
    <row r="9" spans="1:6">
      <c r="A9" s="137" t="s">
        <v>25</v>
      </c>
      <c r="B9" s="32" t="s">
        <v>26</v>
      </c>
      <c r="C9" s="14" t="s">
        <v>8</v>
      </c>
      <c r="D9" s="15">
        <v>3800</v>
      </c>
      <c r="E9" s="11"/>
      <c r="F9" s="11"/>
    </row>
    <row r="10" spans="1:6">
      <c r="A10" s="137" t="s">
        <v>27</v>
      </c>
      <c r="B10" s="32" t="s">
        <v>28</v>
      </c>
      <c r="C10" s="14" t="s">
        <v>9</v>
      </c>
      <c r="D10" s="15">
        <v>3900</v>
      </c>
      <c r="E10" s="11"/>
      <c r="F10" s="11"/>
    </row>
    <row r="11" spans="1:6">
      <c r="A11" s="137" t="s">
        <v>29</v>
      </c>
      <c r="B11" s="32" t="s">
        <v>30</v>
      </c>
      <c r="C11" s="14" t="s">
        <v>10</v>
      </c>
      <c r="D11" s="15">
        <v>3900</v>
      </c>
      <c r="E11" s="11"/>
      <c r="F11" s="11"/>
    </row>
    <row r="12" spans="1:6">
      <c r="A12" s="137" t="s">
        <v>31</v>
      </c>
      <c r="B12" s="32" t="s">
        <v>32</v>
      </c>
      <c r="C12" s="14" t="s">
        <v>14</v>
      </c>
      <c r="D12" s="15">
        <v>6900</v>
      </c>
      <c r="E12" s="11"/>
      <c r="F12" s="11"/>
    </row>
    <row r="13" spans="1:6">
      <c r="A13" s="16" t="s">
        <v>33</v>
      </c>
      <c r="B13" s="17"/>
      <c r="C13" s="17"/>
      <c r="D13" s="18"/>
      <c r="E13" s="10"/>
      <c r="F13" s="10"/>
    </row>
    <row r="14" spans="1:6">
      <c r="B14" s="19"/>
      <c r="C14" s="20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C0A5-CCFC-4D61-A25F-DDE3BB36030D}">
  <dimension ref="A1:F10"/>
  <sheetViews>
    <sheetView showGridLines="0" workbookViewId="0"/>
  </sheetViews>
  <sheetFormatPr defaultRowHeight="16.5"/>
  <cols>
    <col min="1" max="1" width="13.5703125" style="1" customWidth="1"/>
    <col min="2" max="2" width="17.5703125" style="1" customWidth="1"/>
    <col min="3" max="3" width="83.42578125" style="1" customWidth="1"/>
    <col min="4" max="4" width="28.140625" style="3" customWidth="1"/>
    <col min="5" max="5" width="12.42578125" style="1" bestFit="1" customWidth="1"/>
    <col min="6" max="6" width="13.140625" style="1" bestFit="1" customWidth="1"/>
    <col min="7" max="16384" width="9.140625" style="1"/>
  </cols>
  <sheetData>
    <row r="1" spans="1:6" ht="48" customHeight="1">
      <c r="C1" s="2" t="s">
        <v>1876</v>
      </c>
    </row>
    <row r="2" spans="1:6" ht="57" customHeight="1" thickBot="1">
      <c r="B2" s="4"/>
      <c r="C2" s="5" t="str">
        <f>Оглавление!B2</f>
        <v>с 12 января 2026 г.</v>
      </c>
    </row>
    <row r="3" spans="1:6">
      <c r="A3" s="6" t="s">
        <v>1</v>
      </c>
      <c r="B3" s="6" t="s">
        <v>17</v>
      </c>
      <c r="C3" s="6" t="s">
        <v>0</v>
      </c>
      <c r="D3" s="23" t="s">
        <v>35</v>
      </c>
    </row>
    <row r="4" spans="1:6">
      <c r="A4" s="7" t="s">
        <v>13</v>
      </c>
      <c r="B4" s="7"/>
      <c r="C4" s="7"/>
      <c r="D4" s="8"/>
    </row>
    <row r="5" spans="1:6" s="11" customFormat="1" ht="7.5" customHeight="1">
      <c r="A5" s="1"/>
      <c r="B5" s="9"/>
      <c r="C5" s="9"/>
      <c r="D5" s="10"/>
    </row>
    <row r="6" spans="1:6" s="134" customFormat="1" ht="17.25">
      <c r="A6" s="131" t="s">
        <v>11</v>
      </c>
      <c r="B6" s="132"/>
      <c r="C6" s="132"/>
      <c r="D6" s="133"/>
      <c r="E6" s="11"/>
      <c r="F6" s="11"/>
    </row>
    <row r="7" spans="1:6" s="134" customFormat="1">
      <c r="A7" s="12" t="s">
        <v>18</v>
      </c>
      <c r="B7" s="31" t="s">
        <v>3</v>
      </c>
      <c r="C7" s="27" t="s">
        <v>4</v>
      </c>
      <c r="D7" s="15">
        <v>196990</v>
      </c>
      <c r="E7" s="11"/>
      <c r="F7" s="11"/>
    </row>
    <row r="8" spans="1:6" s="134" customFormat="1">
      <c r="A8" s="12" t="s">
        <v>19</v>
      </c>
      <c r="B8" s="31" t="s">
        <v>2</v>
      </c>
      <c r="C8" s="27" t="s">
        <v>12</v>
      </c>
      <c r="D8" s="15">
        <v>25250</v>
      </c>
      <c r="E8" s="11"/>
      <c r="F8" s="11"/>
    </row>
    <row r="9" spans="1:6" s="134" customFormat="1">
      <c r="A9" s="12" t="s">
        <v>20</v>
      </c>
      <c r="B9" s="31" t="s">
        <v>15</v>
      </c>
      <c r="C9" s="27" t="s">
        <v>16</v>
      </c>
      <c r="D9" s="15">
        <v>1260</v>
      </c>
      <c r="E9" s="11"/>
      <c r="F9" s="11"/>
    </row>
    <row r="10" spans="1:6">
      <c r="A10" s="16" t="s">
        <v>33</v>
      </c>
      <c r="B10" s="17"/>
      <c r="C10" s="17"/>
      <c r="D10" s="1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B1E7-D9B1-4604-B1E4-EBFCC5044730}">
  <sheetPr>
    <tabColor rgb="FFC00000"/>
  </sheetPr>
  <dimension ref="A1:F400"/>
  <sheetViews>
    <sheetView showGridLines="0" workbookViewId="0">
      <selection activeCell="A3" sqref="A3"/>
    </sheetView>
  </sheetViews>
  <sheetFormatPr defaultRowHeight="16.5"/>
  <cols>
    <col min="1" max="1" width="16.42578125" style="1" customWidth="1"/>
    <col min="2" max="2" width="24.42578125" style="1" customWidth="1"/>
    <col min="3" max="3" width="81.7109375" style="1" customWidth="1"/>
    <col min="4" max="4" width="8" style="1" customWidth="1"/>
    <col min="5" max="5" width="9.85546875" style="1" customWidth="1"/>
    <col min="6" max="6" width="26.140625" style="84" customWidth="1"/>
    <col min="7" max="16384" width="9.140625" style="1"/>
  </cols>
  <sheetData>
    <row r="1" spans="1:6" ht="45.75" customHeight="1">
      <c r="C1" s="2" t="s">
        <v>1876</v>
      </c>
    </row>
    <row r="2" spans="1:6" ht="57" customHeight="1">
      <c r="A2" s="4"/>
      <c r="B2" s="9"/>
      <c r="C2" s="5" t="str">
        <f>Оглавление!B2</f>
        <v>с 12 января 2026 г.</v>
      </c>
      <c r="D2" s="4"/>
      <c r="E2" s="9"/>
    </row>
    <row r="3" spans="1:6" s="9" customFormat="1" ht="31.5">
      <c r="A3" s="6" t="s">
        <v>1</v>
      </c>
      <c r="B3" s="6" t="s">
        <v>17</v>
      </c>
      <c r="C3" s="38" t="s">
        <v>0</v>
      </c>
      <c r="D3" s="39" t="s">
        <v>271</v>
      </c>
      <c r="E3" s="38" t="s">
        <v>272</v>
      </c>
      <c r="F3" s="40" t="s">
        <v>273</v>
      </c>
    </row>
    <row r="4" spans="1:6" s="9" customFormat="1" ht="16.5" customHeight="1">
      <c r="A4" s="85" t="s">
        <v>274</v>
      </c>
      <c r="B4" s="85"/>
      <c r="C4" s="85"/>
      <c r="D4" s="85"/>
      <c r="E4" s="85"/>
      <c r="F4" s="85"/>
    </row>
    <row r="5" spans="1:6" s="9" customFormat="1" ht="15" customHeight="1">
      <c r="A5" s="41" t="s">
        <v>1290</v>
      </c>
      <c r="B5" s="41"/>
      <c r="C5" s="41"/>
      <c r="D5" s="41"/>
      <c r="E5" s="41"/>
      <c r="F5" s="41"/>
    </row>
    <row r="6" spans="1:6" s="9" customFormat="1" ht="15" customHeight="1">
      <c r="A6" s="41" t="s">
        <v>1291</v>
      </c>
      <c r="B6" s="41"/>
      <c r="C6" s="41"/>
      <c r="D6" s="41"/>
      <c r="E6" s="41"/>
      <c r="F6" s="41"/>
    </row>
    <row r="7" spans="1:6" s="9" customFormat="1" ht="15" customHeight="1">
      <c r="A7" s="41" t="s">
        <v>1292</v>
      </c>
      <c r="B7" s="41"/>
      <c r="C7" s="41"/>
      <c r="D7" s="41"/>
      <c r="E7" s="41"/>
      <c r="F7" s="41"/>
    </row>
    <row r="8" spans="1:6" s="9" customFormat="1" ht="21" customHeight="1">
      <c r="A8" s="41" t="s">
        <v>1293</v>
      </c>
      <c r="B8" s="41"/>
      <c r="C8" s="41"/>
      <c r="D8" s="41"/>
      <c r="E8" s="41"/>
      <c r="F8" s="41"/>
    </row>
    <row r="9" spans="1:6" s="9" customFormat="1" ht="15" customHeight="1">
      <c r="A9" s="41" t="s">
        <v>1294</v>
      </c>
      <c r="B9" s="41"/>
      <c r="C9" s="41"/>
      <c r="D9" s="41"/>
      <c r="E9" s="41"/>
      <c r="F9" s="41"/>
    </row>
    <row r="10" spans="1:6" s="9" customFormat="1" ht="15" customHeight="1">
      <c r="A10" s="41" t="s">
        <v>1295</v>
      </c>
      <c r="B10" s="41"/>
      <c r="C10" s="41"/>
      <c r="D10" s="41"/>
      <c r="E10" s="41"/>
      <c r="F10" s="41"/>
    </row>
    <row r="11" spans="1:6" s="9" customFormat="1" ht="11.25" customHeight="1">
      <c r="A11" s="42"/>
      <c r="B11" s="42"/>
      <c r="C11" s="42"/>
      <c r="D11" s="42"/>
      <c r="E11" s="42"/>
      <c r="F11" s="43"/>
    </row>
    <row r="12" spans="1:6" s="9" customFormat="1" ht="15" customHeight="1">
      <c r="A12" s="86"/>
      <c r="B12" s="86"/>
      <c r="C12" s="86"/>
      <c r="D12" s="86"/>
      <c r="E12" s="86"/>
      <c r="F12" s="87"/>
    </row>
    <row r="13" spans="1:6" s="9" customFormat="1" ht="15" customHeight="1">
      <c r="A13" s="55" t="s">
        <v>275</v>
      </c>
      <c r="B13" s="55"/>
      <c r="C13" s="55"/>
      <c r="D13" s="55"/>
      <c r="E13" s="55"/>
      <c r="F13" s="55"/>
    </row>
    <row r="14" spans="1:6" s="9" customFormat="1" ht="15" customHeight="1">
      <c r="A14" s="44" t="s">
        <v>276</v>
      </c>
      <c r="C14" s="45"/>
      <c r="D14" s="45"/>
      <c r="E14" s="45"/>
      <c r="F14" s="88"/>
    </row>
    <row r="15" spans="1:6" s="9" customFormat="1" ht="15" customHeight="1">
      <c r="A15" s="86" t="s">
        <v>1339</v>
      </c>
      <c r="B15" s="47" t="s">
        <v>277</v>
      </c>
      <c r="C15" s="48" t="s">
        <v>278</v>
      </c>
      <c r="D15" s="49">
        <v>1</v>
      </c>
      <c r="E15" s="50" t="s">
        <v>279</v>
      </c>
      <c r="F15" s="51" t="s">
        <v>165</v>
      </c>
    </row>
    <row r="16" spans="1:6" s="9" customFormat="1" ht="15" customHeight="1">
      <c r="A16" s="86" t="s">
        <v>1340</v>
      </c>
      <c r="B16" s="47" t="s">
        <v>280</v>
      </c>
      <c r="C16" s="48" t="s">
        <v>281</v>
      </c>
      <c r="D16" s="49">
        <v>1</v>
      </c>
      <c r="E16" s="50" t="s">
        <v>279</v>
      </c>
      <c r="F16" s="51" t="s">
        <v>165</v>
      </c>
    </row>
    <row r="17" spans="1:6" s="9" customFormat="1" ht="15" customHeight="1">
      <c r="A17" s="86" t="s">
        <v>1341</v>
      </c>
      <c r="B17" s="47" t="s">
        <v>282</v>
      </c>
      <c r="C17" s="48" t="s">
        <v>283</v>
      </c>
      <c r="D17" s="49">
        <v>1</v>
      </c>
      <c r="E17" s="50" t="s">
        <v>279</v>
      </c>
      <c r="F17" s="51" t="s">
        <v>165</v>
      </c>
    </row>
    <row r="18" spans="1:6" s="9" customFormat="1" ht="15" customHeight="1">
      <c r="A18" s="86" t="s">
        <v>1342</v>
      </c>
      <c r="B18" s="47" t="s">
        <v>284</v>
      </c>
      <c r="C18" s="48" t="s">
        <v>285</v>
      </c>
      <c r="D18" s="49">
        <v>1</v>
      </c>
      <c r="E18" s="50" t="s">
        <v>279</v>
      </c>
      <c r="F18" s="51" t="s">
        <v>165</v>
      </c>
    </row>
    <row r="19" spans="1:6" s="9" customFormat="1" ht="15" customHeight="1">
      <c r="A19" s="86" t="s">
        <v>1343</v>
      </c>
      <c r="B19" s="47" t="s">
        <v>286</v>
      </c>
      <c r="C19" s="48" t="s">
        <v>287</v>
      </c>
      <c r="D19" s="49">
        <v>1</v>
      </c>
      <c r="E19" s="50" t="s">
        <v>279</v>
      </c>
      <c r="F19" s="51" t="s">
        <v>165</v>
      </c>
    </row>
    <row r="20" spans="1:6" s="9" customFormat="1" ht="15" customHeight="1">
      <c r="A20" s="86" t="s">
        <v>1344</v>
      </c>
      <c r="B20" s="47" t="s">
        <v>288</v>
      </c>
      <c r="C20" s="48" t="s">
        <v>289</v>
      </c>
      <c r="D20" s="49">
        <v>1</v>
      </c>
      <c r="E20" s="50" t="s">
        <v>279</v>
      </c>
      <c r="F20" s="51" t="s">
        <v>165</v>
      </c>
    </row>
    <row r="21" spans="1:6" s="9" customFormat="1" ht="15" customHeight="1">
      <c r="A21" s="86" t="s">
        <v>1345</v>
      </c>
      <c r="B21" s="47" t="s">
        <v>290</v>
      </c>
      <c r="C21" s="48" t="s">
        <v>291</v>
      </c>
      <c r="D21" s="49">
        <v>1</v>
      </c>
      <c r="E21" s="50" t="s">
        <v>279</v>
      </c>
      <c r="F21" s="51" t="s">
        <v>165</v>
      </c>
    </row>
    <row r="22" spans="1:6" s="9" customFormat="1" ht="15" customHeight="1">
      <c r="A22" s="86" t="s">
        <v>1346</v>
      </c>
      <c r="B22" s="47" t="s">
        <v>292</v>
      </c>
      <c r="C22" s="48" t="s">
        <v>293</v>
      </c>
      <c r="D22" s="49">
        <v>1</v>
      </c>
      <c r="E22" s="50" t="s">
        <v>279</v>
      </c>
      <c r="F22" s="51" t="s">
        <v>165</v>
      </c>
    </row>
    <row r="23" spans="1:6" s="9" customFormat="1" ht="15" customHeight="1">
      <c r="A23" s="44" t="s">
        <v>294</v>
      </c>
      <c r="C23" s="45"/>
      <c r="D23" s="45"/>
      <c r="E23" s="45"/>
      <c r="F23" s="51"/>
    </row>
    <row r="24" spans="1:6" s="9" customFormat="1" ht="15" customHeight="1">
      <c r="A24" s="86" t="s">
        <v>1347</v>
      </c>
      <c r="B24" s="47" t="s">
        <v>295</v>
      </c>
      <c r="C24" s="48" t="s">
        <v>296</v>
      </c>
      <c r="D24" s="49">
        <v>1</v>
      </c>
      <c r="E24" s="50" t="s">
        <v>279</v>
      </c>
      <c r="F24" s="51" t="s">
        <v>165</v>
      </c>
    </row>
    <row r="25" spans="1:6" s="9" customFormat="1" ht="15" customHeight="1">
      <c r="A25" s="86" t="s">
        <v>1348</v>
      </c>
      <c r="B25" s="47" t="s">
        <v>297</v>
      </c>
      <c r="C25" s="48" t="s">
        <v>298</v>
      </c>
      <c r="D25" s="49">
        <v>1</v>
      </c>
      <c r="E25" s="50" t="s">
        <v>279</v>
      </c>
      <c r="F25" s="51" t="s">
        <v>165</v>
      </c>
    </row>
    <row r="26" spans="1:6" s="9" customFormat="1" ht="15" customHeight="1">
      <c r="A26" s="86" t="s">
        <v>1349</v>
      </c>
      <c r="B26" s="47" t="s">
        <v>299</v>
      </c>
      <c r="C26" s="48" t="s">
        <v>300</v>
      </c>
      <c r="D26" s="49">
        <v>1</v>
      </c>
      <c r="E26" s="50" t="s">
        <v>279</v>
      </c>
      <c r="F26" s="51" t="s">
        <v>165</v>
      </c>
    </row>
    <row r="27" spans="1:6" s="9" customFormat="1" ht="15" customHeight="1">
      <c r="A27" s="86" t="s">
        <v>1350</v>
      </c>
      <c r="B27" s="47" t="s">
        <v>301</v>
      </c>
      <c r="C27" s="48" t="s">
        <v>302</v>
      </c>
      <c r="D27" s="49">
        <v>1</v>
      </c>
      <c r="E27" s="50" t="s">
        <v>279</v>
      </c>
      <c r="F27" s="51" t="s">
        <v>165</v>
      </c>
    </row>
    <row r="28" spans="1:6" s="9" customFormat="1" ht="15" customHeight="1">
      <c r="A28" s="86" t="s">
        <v>1351</v>
      </c>
      <c r="B28" s="47" t="s">
        <v>303</v>
      </c>
      <c r="C28" s="48" t="s">
        <v>304</v>
      </c>
      <c r="D28" s="49">
        <v>1</v>
      </c>
      <c r="E28" s="50" t="s">
        <v>279</v>
      </c>
      <c r="F28" s="51" t="s">
        <v>165</v>
      </c>
    </row>
    <row r="29" spans="1:6" s="9" customFormat="1" ht="15" customHeight="1">
      <c r="A29" s="86" t="s">
        <v>1352</v>
      </c>
      <c r="B29" s="47" t="s">
        <v>305</v>
      </c>
      <c r="C29" s="48" t="s">
        <v>306</v>
      </c>
      <c r="D29" s="49">
        <v>1</v>
      </c>
      <c r="E29" s="50" t="s">
        <v>279</v>
      </c>
      <c r="F29" s="51" t="s">
        <v>165</v>
      </c>
    </row>
    <row r="30" spans="1:6" s="9" customFormat="1" ht="15" customHeight="1">
      <c r="A30" s="86" t="s">
        <v>1353</v>
      </c>
      <c r="B30" s="47" t="s">
        <v>307</v>
      </c>
      <c r="C30" s="48" t="s">
        <v>308</v>
      </c>
      <c r="D30" s="49">
        <v>1</v>
      </c>
      <c r="E30" s="50" t="s">
        <v>279</v>
      </c>
      <c r="F30" s="51" t="s">
        <v>165</v>
      </c>
    </row>
    <row r="31" spans="1:6" s="9" customFormat="1" ht="17.25" customHeight="1">
      <c r="A31" s="86" t="s">
        <v>1354</v>
      </c>
      <c r="B31" s="47" t="s">
        <v>309</v>
      </c>
      <c r="C31" s="48" t="s">
        <v>310</v>
      </c>
      <c r="D31" s="49">
        <v>1</v>
      </c>
      <c r="E31" s="50" t="s">
        <v>279</v>
      </c>
      <c r="F31" s="51" t="s">
        <v>165</v>
      </c>
    </row>
    <row r="32" spans="1:6" s="9" customFormat="1" ht="15" customHeight="1">
      <c r="A32" s="89" t="s">
        <v>311</v>
      </c>
      <c r="C32" s="89"/>
      <c r="D32" s="89"/>
      <c r="E32" s="89"/>
      <c r="F32" s="90"/>
    </row>
    <row r="33" spans="1:6" s="9" customFormat="1" ht="14.25" customHeight="1">
      <c r="A33" s="86" t="s">
        <v>1355</v>
      </c>
      <c r="B33" s="47" t="s">
        <v>312</v>
      </c>
      <c r="C33" s="48" t="s">
        <v>313</v>
      </c>
      <c r="D33" s="49">
        <v>1</v>
      </c>
      <c r="E33" s="50" t="s">
        <v>279</v>
      </c>
      <c r="F33" s="51" t="s">
        <v>165</v>
      </c>
    </row>
    <row r="34" spans="1:6" s="9" customFormat="1" ht="14.25" customHeight="1">
      <c r="A34" s="86" t="s">
        <v>1358</v>
      </c>
      <c r="B34" s="47" t="s">
        <v>314</v>
      </c>
      <c r="C34" s="48" t="s">
        <v>315</v>
      </c>
      <c r="D34" s="49">
        <v>1</v>
      </c>
      <c r="E34" s="50" t="s">
        <v>279</v>
      </c>
      <c r="F34" s="51" t="s">
        <v>165</v>
      </c>
    </row>
    <row r="35" spans="1:6" s="9" customFormat="1" ht="14.25" customHeight="1">
      <c r="A35" s="86" t="s">
        <v>1359</v>
      </c>
      <c r="B35" s="47" t="s">
        <v>316</v>
      </c>
      <c r="C35" s="48" t="s">
        <v>317</v>
      </c>
      <c r="D35" s="49">
        <v>1</v>
      </c>
      <c r="E35" s="50" t="s">
        <v>279</v>
      </c>
      <c r="F35" s="51" t="s">
        <v>165</v>
      </c>
    </row>
    <row r="36" spans="1:6" s="9" customFormat="1" ht="14.25" customHeight="1">
      <c r="A36" s="86" t="s">
        <v>1360</v>
      </c>
      <c r="B36" s="47" t="s">
        <v>318</v>
      </c>
      <c r="C36" s="48" t="s">
        <v>319</v>
      </c>
      <c r="D36" s="49">
        <v>1</v>
      </c>
      <c r="E36" s="50" t="s">
        <v>279</v>
      </c>
      <c r="F36" s="51" t="s">
        <v>165</v>
      </c>
    </row>
    <row r="37" spans="1:6" s="9" customFormat="1" ht="14.25" customHeight="1">
      <c r="A37" s="86" t="s">
        <v>1361</v>
      </c>
      <c r="B37" s="47" t="s">
        <v>320</v>
      </c>
      <c r="C37" s="48" t="s">
        <v>321</v>
      </c>
      <c r="D37" s="49">
        <v>1</v>
      </c>
      <c r="E37" s="50" t="s">
        <v>279</v>
      </c>
      <c r="F37" s="51" t="s">
        <v>165</v>
      </c>
    </row>
    <row r="38" spans="1:6" s="9" customFormat="1" ht="14.25" customHeight="1">
      <c r="A38" s="86" t="s">
        <v>1362</v>
      </c>
      <c r="B38" s="47" t="s">
        <v>322</v>
      </c>
      <c r="C38" s="48" t="s">
        <v>323</v>
      </c>
      <c r="D38" s="49">
        <v>1</v>
      </c>
      <c r="E38" s="50" t="s">
        <v>279</v>
      </c>
      <c r="F38" s="51" t="s">
        <v>165</v>
      </c>
    </row>
    <row r="39" spans="1:6" s="9" customFormat="1" ht="14.25" customHeight="1">
      <c r="A39" s="86" t="s">
        <v>1363</v>
      </c>
      <c r="B39" s="47" t="s">
        <v>324</v>
      </c>
      <c r="C39" s="48" t="s">
        <v>325</v>
      </c>
      <c r="D39" s="49">
        <v>1</v>
      </c>
      <c r="E39" s="50" t="s">
        <v>279</v>
      </c>
      <c r="F39" s="51" t="s">
        <v>165</v>
      </c>
    </row>
    <row r="40" spans="1:6" s="9" customFormat="1" ht="14.25" customHeight="1">
      <c r="A40" s="91" t="s">
        <v>1364</v>
      </c>
      <c r="B40" s="92" t="s">
        <v>326</v>
      </c>
      <c r="C40" s="93" t="s">
        <v>327</v>
      </c>
      <c r="D40" s="94">
        <v>1</v>
      </c>
      <c r="E40" s="95" t="s">
        <v>279</v>
      </c>
      <c r="F40" s="51" t="s">
        <v>165</v>
      </c>
    </row>
    <row r="41" spans="1:6" s="9" customFormat="1" ht="15" customHeight="1">
      <c r="A41" s="96" t="s">
        <v>328</v>
      </c>
      <c r="B41" s="97"/>
      <c r="C41" s="98"/>
      <c r="D41" s="98"/>
      <c r="E41" s="98"/>
      <c r="F41" s="99"/>
    </row>
    <row r="42" spans="1:6" s="9" customFormat="1" ht="15" customHeight="1">
      <c r="A42" s="100" t="s">
        <v>329</v>
      </c>
      <c r="C42" s="101"/>
      <c r="D42" s="101"/>
      <c r="E42" s="101"/>
      <c r="F42" s="102"/>
    </row>
    <row r="43" spans="1:6" s="9" customFormat="1" ht="15" customHeight="1">
      <c r="A43" s="47" t="s">
        <v>1365</v>
      </c>
      <c r="B43" s="47" t="s">
        <v>330</v>
      </c>
      <c r="C43" s="48" t="s">
        <v>331</v>
      </c>
      <c r="D43" s="57">
        <v>1</v>
      </c>
      <c r="E43" s="50" t="s">
        <v>279</v>
      </c>
      <c r="F43" s="51" t="s">
        <v>165</v>
      </c>
    </row>
    <row r="44" spans="1:6" s="9" customFormat="1" ht="15" customHeight="1">
      <c r="A44" s="86" t="s">
        <v>1366</v>
      </c>
      <c r="B44" s="47" t="s">
        <v>332</v>
      </c>
      <c r="C44" s="48" t="s">
        <v>333</v>
      </c>
      <c r="D44" s="57">
        <v>1</v>
      </c>
      <c r="E44" s="50" t="s">
        <v>279</v>
      </c>
      <c r="F44" s="51" t="s">
        <v>165</v>
      </c>
    </row>
    <row r="45" spans="1:6" s="9" customFormat="1" ht="15" customHeight="1">
      <c r="A45" s="86" t="s">
        <v>1367</v>
      </c>
      <c r="B45" s="47" t="s">
        <v>334</v>
      </c>
      <c r="C45" s="48" t="s">
        <v>335</v>
      </c>
      <c r="D45" s="57">
        <v>1</v>
      </c>
      <c r="E45" s="50" t="s">
        <v>279</v>
      </c>
      <c r="F45" s="51" t="s">
        <v>165</v>
      </c>
    </row>
    <row r="46" spans="1:6" s="9" customFormat="1" ht="15" customHeight="1">
      <c r="A46" s="86" t="s">
        <v>1368</v>
      </c>
      <c r="B46" s="47" t="s">
        <v>336</v>
      </c>
      <c r="C46" s="48" t="s">
        <v>293</v>
      </c>
      <c r="D46" s="57">
        <v>1</v>
      </c>
      <c r="E46" s="50" t="s">
        <v>279</v>
      </c>
      <c r="F46" s="51" t="s">
        <v>165</v>
      </c>
    </row>
    <row r="47" spans="1:6" s="9" customFormat="1" ht="15" customHeight="1">
      <c r="A47" s="86" t="s">
        <v>1369</v>
      </c>
      <c r="B47" s="47" t="s">
        <v>337</v>
      </c>
      <c r="C47" s="48" t="s">
        <v>338</v>
      </c>
      <c r="D47" s="57">
        <v>1</v>
      </c>
      <c r="E47" s="50" t="s">
        <v>279</v>
      </c>
      <c r="F47" s="51" t="s">
        <v>165</v>
      </c>
    </row>
    <row r="48" spans="1:6" s="9" customFormat="1" ht="15" customHeight="1">
      <c r="A48" s="86" t="s">
        <v>1370</v>
      </c>
      <c r="B48" s="47" t="s">
        <v>339</v>
      </c>
      <c r="C48" s="48" t="s">
        <v>340</v>
      </c>
      <c r="D48" s="57">
        <v>1</v>
      </c>
      <c r="E48" s="50" t="s">
        <v>279</v>
      </c>
      <c r="F48" s="51" t="s">
        <v>165</v>
      </c>
    </row>
    <row r="49" spans="1:6" s="9" customFormat="1" ht="15" customHeight="1">
      <c r="A49" s="86" t="s">
        <v>1371</v>
      </c>
      <c r="B49" s="47" t="s">
        <v>341</v>
      </c>
      <c r="C49" s="48" t="s">
        <v>342</v>
      </c>
      <c r="D49" s="57">
        <v>1</v>
      </c>
      <c r="E49" s="50" t="s">
        <v>279</v>
      </c>
      <c r="F49" s="51" t="s">
        <v>165</v>
      </c>
    </row>
    <row r="50" spans="1:6" s="9" customFormat="1" ht="15" customHeight="1">
      <c r="A50" s="86" t="s">
        <v>1372</v>
      </c>
      <c r="B50" s="47" t="s">
        <v>343</v>
      </c>
      <c r="C50" s="48" t="s">
        <v>344</v>
      </c>
      <c r="D50" s="57">
        <v>1</v>
      </c>
      <c r="E50" s="50" t="s">
        <v>279</v>
      </c>
      <c r="F50" s="51" t="s">
        <v>165</v>
      </c>
    </row>
    <row r="51" spans="1:6" s="9" customFormat="1" ht="15" customHeight="1">
      <c r="A51" s="44" t="s">
        <v>345</v>
      </c>
      <c r="C51" s="45"/>
      <c r="D51" s="45"/>
      <c r="E51" s="45"/>
      <c r="F51" s="51"/>
    </row>
    <row r="52" spans="1:6" s="9" customFormat="1" ht="15" customHeight="1">
      <c r="A52" s="86" t="s">
        <v>1373</v>
      </c>
      <c r="B52" s="47" t="s">
        <v>346</v>
      </c>
      <c r="C52" s="48" t="s">
        <v>347</v>
      </c>
      <c r="D52" s="57">
        <v>1</v>
      </c>
      <c r="E52" s="50" t="s">
        <v>348</v>
      </c>
      <c r="F52" s="51" t="s">
        <v>165</v>
      </c>
    </row>
    <row r="53" spans="1:6" s="9" customFormat="1" ht="15" customHeight="1">
      <c r="A53" s="86" t="s">
        <v>1374</v>
      </c>
      <c r="B53" s="47" t="s">
        <v>349</v>
      </c>
      <c r="C53" s="48" t="s">
        <v>350</v>
      </c>
      <c r="D53" s="57">
        <v>1</v>
      </c>
      <c r="E53" s="50" t="s">
        <v>348</v>
      </c>
      <c r="F53" s="51" t="s">
        <v>165</v>
      </c>
    </row>
    <row r="54" spans="1:6" s="9" customFormat="1" ht="15" customHeight="1">
      <c r="A54" s="86" t="s">
        <v>1375</v>
      </c>
      <c r="B54" s="47" t="s">
        <v>351</v>
      </c>
      <c r="C54" s="48" t="s">
        <v>352</v>
      </c>
      <c r="D54" s="57">
        <v>1</v>
      </c>
      <c r="E54" s="50" t="s">
        <v>348</v>
      </c>
      <c r="F54" s="51" t="s">
        <v>165</v>
      </c>
    </row>
    <row r="55" spans="1:6" s="9" customFormat="1" ht="15" customHeight="1">
      <c r="A55" s="86" t="s">
        <v>1376</v>
      </c>
      <c r="B55" s="47" t="s">
        <v>353</v>
      </c>
      <c r="C55" s="48" t="s">
        <v>354</v>
      </c>
      <c r="D55" s="57">
        <v>1</v>
      </c>
      <c r="E55" s="50" t="s">
        <v>348</v>
      </c>
      <c r="F55" s="51" t="s">
        <v>165</v>
      </c>
    </row>
    <row r="56" spans="1:6" s="9" customFormat="1" ht="15" customHeight="1">
      <c r="A56" s="86" t="s">
        <v>1377</v>
      </c>
      <c r="B56" s="47" t="s">
        <v>355</v>
      </c>
      <c r="C56" s="48" t="s">
        <v>356</v>
      </c>
      <c r="D56" s="57">
        <v>1</v>
      </c>
      <c r="E56" s="50" t="s">
        <v>348</v>
      </c>
      <c r="F56" s="51" t="s">
        <v>165</v>
      </c>
    </row>
    <row r="57" spans="1:6" s="9" customFormat="1" ht="15" customHeight="1">
      <c r="A57" s="86" t="s">
        <v>1378</v>
      </c>
      <c r="B57" s="47" t="s">
        <v>357</v>
      </c>
      <c r="C57" s="48" t="s">
        <v>358</v>
      </c>
      <c r="D57" s="57">
        <v>1</v>
      </c>
      <c r="E57" s="50" t="s">
        <v>348</v>
      </c>
      <c r="F57" s="51" t="s">
        <v>165</v>
      </c>
    </row>
    <row r="58" spans="1:6" s="9" customFormat="1" ht="15" customHeight="1">
      <c r="A58" s="86" t="s">
        <v>1379</v>
      </c>
      <c r="B58" s="47" t="s">
        <v>359</v>
      </c>
      <c r="C58" s="48" t="s">
        <v>360</v>
      </c>
      <c r="D58" s="57">
        <v>1</v>
      </c>
      <c r="E58" s="50" t="s">
        <v>348</v>
      </c>
      <c r="F58" s="51" t="s">
        <v>165</v>
      </c>
    </row>
    <row r="59" spans="1:6" s="9" customFormat="1" ht="15" customHeight="1">
      <c r="A59" s="86" t="s">
        <v>1380</v>
      </c>
      <c r="B59" s="47" t="s">
        <v>361</v>
      </c>
      <c r="C59" s="48" t="s">
        <v>362</v>
      </c>
      <c r="D59" s="57">
        <v>1</v>
      </c>
      <c r="E59" s="50" t="s">
        <v>348</v>
      </c>
      <c r="F59" s="51" t="s">
        <v>165</v>
      </c>
    </row>
    <row r="60" spans="1:6" s="9" customFormat="1" ht="15" customHeight="1">
      <c r="A60" s="44" t="s">
        <v>363</v>
      </c>
      <c r="C60" s="45"/>
      <c r="D60" s="45"/>
      <c r="E60" s="45"/>
      <c r="F60" s="51"/>
    </row>
    <row r="61" spans="1:6" s="9" customFormat="1" ht="15" customHeight="1">
      <c r="A61" s="86" t="s">
        <v>1381</v>
      </c>
      <c r="B61" s="47" t="s">
        <v>364</v>
      </c>
      <c r="C61" s="48" t="s">
        <v>365</v>
      </c>
      <c r="D61" s="57">
        <v>1</v>
      </c>
      <c r="E61" s="50" t="s">
        <v>366</v>
      </c>
      <c r="F61" s="51" t="s">
        <v>165</v>
      </c>
    </row>
    <row r="62" spans="1:6" s="9" customFormat="1" ht="15" customHeight="1">
      <c r="A62" s="86" t="s">
        <v>1382</v>
      </c>
      <c r="B62" s="47" t="s">
        <v>367</v>
      </c>
      <c r="C62" s="48" t="s">
        <v>368</v>
      </c>
      <c r="D62" s="57">
        <v>1</v>
      </c>
      <c r="E62" s="50" t="s">
        <v>366</v>
      </c>
      <c r="F62" s="51" t="s">
        <v>165</v>
      </c>
    </row>
    <row r="63" spans="1:6" s="9" customFormat="1" ht="15" customHeight="1">
      <c r="A63" s="86" t="s">
        <v>1383</v>
      </c>
      <c r="B63" s="47" t="s">
        <v>369</v>
      </c>
      <c r="C63" s="48" t="s">
        <v>370</v>
      </c>
      <c r="D63" s="57">
        <v>1</v>
      </c>
      <c r="E63" s="50" t="s">
        <v>366</v>
      </c>
      <c r="F63" s="51" t="s">
        <v>165</v>
      </c>
    </row>
    <row r="64" spans="1:6" s="9" customFormat="1" ht="15" customHeight="1">
      <c r="A64" s="86" t="s">
        <v>1384</v>
      </c>
      <c r="B64" s="47" t="s">
        <v>371</v>
      </c>
      <c r="C64" s="48" t="s">
        <v>372</v>
      </c>
      <c r="D64" s="57">
        <v>1</v>
      </c>
      <c r="E64" s="50" t="s">
        <v>366</v>
      </c>
      <c r="F64" s="51" t="s">
        <v>165</v>
      </c>
    </row>
    <row r="65" spans="1:6" s="9" customFormat="1" ht="15" customHeight="1">
      <c r="A65" s="86" t="s">
        <v>1385</v>
      </c>
      <c r="B65" s="47" t="s">
        <v>373</v>
      </c>
      <c r="C65" s="48" t="s">
        <v>374</v>
      </c>
      <c r="D65" s="57">
        <v>1</v>
      </c>
      <c r="E65" s="50" t="s">
        <v>366</v>
      </c>
      <c r="F65" s="51" t="s">
        <v>165</v>
      </c>
    </row>
    <row r="66" spans="1:6" s="9" customFormat="1" ht="15" customHeight="1">
      <c r="A66" s="86" t="s">
        <v>1386</v>
      </c>
      <c r="B66" s="47" t="s">
        <v>375</v>
      </c>
      <c r="C66" s="48" t="s">
        <v>376</v>
      </c>
      <c r="D66" s="57">
        <v>1</v>
      </c>
      <c r="E66" s="50" t="s">
        <v>366</v>
      </c>
      <c r="F66" s="51" t="s">
        <v>165</v>
      </c>
    </row>
    <row r="67" spans="1:6" s="9" customFormat="1" ht="15" customHeight="1">
      <c r="A67" s="86" t="s">
        <v>1387</v>
      </c>
      <c r="B67" s="47" t="s">
        <v>377</v>
      </c>
      <c r="C67" s="48" t="s">
        <v>378</v>
      </c>
      <c r="D67" s="57">
        <v>1</v>
      </c>
      <c r="E67" s="50" t="s">
        <v>366</v>
      </c>
      <c r="F67" s="51" t="s">
        <v>165</v>
      </c>
    </row>
    <row r="68" spans="1:6" s="9" customFormat="1" ht="15" customHeight="1">
      <c r="A68" s="86" t="s">
        <v>1388</v>
      </c>
      <c r="B68" s="47" t="s">
        <v>379</v>
      </c>
      <c r="C68" s="48" t="s">
        <v>380</v>
      </c>
      <c r="D68" s="57">
        <v>1</v>
      </c>
      <c r="E68" s="50" t="s">
        <v>366</v>
      </c>
      <c r="F68" s="51" t="s">
        <v>165</v>
      </c>
    </row>
    <row r="69" spans="1:6" s="9" customFormat="1" ht="15" customHeight="1">
      <c r="A69" s="44" t="s">
        <v>381</v>
      </c>
      <c r="B69" s="44"/>
      <c r="C69" s="45"/>
      <c r="D69" s="45"/>
      <c r="E69" s="45"/>
      <c r="F69" s="51"/>
    </row>
    <row r="70" spans="1:6" s="9" customFormat="1" ht="15" customHeight="1">
      <c r="A70" s="86" t="s">
        <v>1393</v>
      </c>
      <c r="B70" s="47" t="s">
        <v>382</v>
      </c>
      <c r="C70" s="48" t="s">
        <v>383</v>
      </c>
      <c r="D70" s="57">
        <v>1</v>
      </c>
      <c r="E70" s="50" t="s">
        <v>384</v>
      </c>
      <c r="F70" s="51" t="s">
        <v>165</v>
      </c>
    </row>
    <row r="71" spans="1:6" s="9" customFormat="1" ht="15" customHeight="1">
      <c r="A71" s="86" t="s">
        <v>1390</v>
      </c>
      <c r="B71" s="47" t="s">
        <v>385</v>
      </c>
      <c r="C71" s="48" t="s">
        <v>386</v>
      </c>
      <c r="D71" s="57">
        <v>1</v>
      </c>
      <c r="E71" s="50" t="s">
        <v>384</v>
      </c>
      <c r="F71" s="51" t="s">
        <v>165</v>
      </c>
    </row>
    <row r="72" spans="1:6" s="9" customFormat="1" ht="15" customHeight="1">
      <c r="A72" s="86" t="s">
        <v>1395</v>
      </c>
      <c r="B72" s="47" t="s">
        <v>387</v>
      </c>
      <c r="C72" s="48" t="s">
        <v>388</v>
      </c>
      <c r="D72" s="57">
        <v>1</v>
      </c>
      <c r="E72" s="50" t="s">
        <v>384</v>
      </c>
      <c r="F72" s="51" t="s">
        <v>165</v>
      </c>
    </row>
    <row r="73" spans="1:6" s="9" customFormat="1" ht="15" customHeight="1">
      <c r="A73" s="86" t="s">
        <v>1392</v>
      </c>
      <c r="B73" s="47" t="s">
        <v>389</v>
      </c>
      <c r="C73" s="48" t="s">
        <v>390</v>
      </c>
      <c r="D73" s="57">
        <v>1</v>
      </c>
      <c r="E73" s="50" t="s">
        <v>384</v>
      </c>
      <c r="F73" s="51" t="s">
        <v>165</v>
      </c>
    </row>
    <row r="74" spans="1:6" s="9" customFormat="1" ht="15" customHeight="1">
      <c r="A74" s="86" t="s">
        <v>1389</v>
      </c>
      <c r="B74" s="47" t="s">
        <v>391</v>
      </c>
      <c r="C74" s="48" t="s">
        <v>392</v>
      </c>
      <c r="D74" s="57">
        <v>1</v>
      </c>
      <c r="E74" s="50" t="s">
        <v>384</v>
      </c>
      <c r="F74" s="51" t="s">
        <v>165</v>
      </c>
    </row>
    <row r="75" spans="1:6" s="9" customFormat="1" ht="15" customHeight="1">
      <c r="A75" s="86" t="s">
        <v>1394</v>
      </c>
      <c r="B75" s="47" t="s">
        <v>393</v>
      </c>
      <c r="C75" s="48" t="s">
        <v>394</v>
      </c>
      <c r="D75" s="57">
        <v>1</v>
      </c>
      <c r="E75" s="50" t="s">
        <v>384</v>
      </c>
      <c r="F75" s="51" t="s">
        <v>165</v>
      </c>
    </row>
    <row r="76" spans="1:6" s="9" customFormat="1" ht="15" customHeight="1">
      <c r="A76" s="86" t="s">
        <v>1391</v>
      </c>
      <c r="B76" s="47" t="s">
        <v>395</v>
      </c>
      <c r="C76" s="48" t="s">
        <v>396</v>
      </c>
      <c r="D76" s="57">
        <v>1</v>
      </c>
      <c r="E76" s="50" t="s">
        <v>384</v>
      </c>
      <c r="F76" s="51" t="s">
        <v>165</v>
      </c>
    </row>
    <row r="77" spans="1:6" s="9" customFormat="1" ht="15" customHeight="1">
      <c r="A77" s="86" t="s">
        <v>1396</v>
      </c>
      <c r="B77" s="47" t="s">
        <v>397</v>
      </c>
      <c r="C77" s="48" t="s">
        <v>398</v>
      </c>
      <c r="D77" s="57">
        <v>1</v>
      </c>
      <c r="E77" s="50" t="s">
        <v>384</v>
      </c>
      <c r="F77" s="51" t="s">
        <v>165</v>
      </c>
    </row>
    <row r="78" spans="1:6" s="9" customFormat="1" ht="15" customHeight="1">
      <c r="A78" s="103" t="s">
        <v>399</v>
      </c>
      <c r="B78" s="104"/>
      <c r="C78" s="103"/>
      <c r="D78" s="103"/>
      <c r="E78" s="103"/>
      <c r="F78" s="105"/>
    </row>
    <row r="79" spans="1:6" s="9" customFormat="1" ht="15" customHeight="1">
      <c r="A79" s="100" t="s">
        <v>400</v>
      </c>
      <c r="C79" s="101"/>
      <c r="D79" s="101"/>
      <c r="E79" s="101"/>
      <c r="F79" s="102"/>
    </row>
    <row r="80" spans="1:6" s="9" customFormat="1" ht="15" customHeight="1">
      <c r="A80" s="86" t="s">
        <v>1397</v>
      </c>
      <c r="B80" s="47" t="s">
        <v>401</v>
      </c>
      <c r="C80" s="48" t="s">
        <v>402</v>
      </c>
      <c r="D80" s="57">
        <v>1</v>
      </c>
      <c r="E80" s="50" t="s">
        <v>279</v>
      </c>
      <c r="F80" s="51" t="s">
        <v>165</v>
      </c>
    </row>
    <row r="81" spans="1:6" s="9" customFormat="1" ht="15" customHeight="1">
      <c r="A81" s="86" t="s">
        <v>1398</v>
      </c>
      <c r="B81" s="47" t="s">
        <v>403</v>
      </c>
      <c r="C81" s="48" t="s">
        <v>404</v>
      </c>
      <c r="D81" s="57">
        <v>1</v>
      </c>
      <c r="E81" s="50" t="s">
        <v>279</v>
      </c>
      <c r="F81" s="51" t="s">
        <v>165</v>
      </c>
    </row>
    <row r="82" spans="1:6" s="9" customFormat="1" ht="15" customHeight="1">
      <c r="A82" s="86" t="s">
        <v>1399</v>
      </c>
      <c r="B82" s="47" t="s">
        <v>405</v>
      </c>
      <c r="C82" s="48" t="s">
        <v>406</v>
      </c>
      <c r="D82" s="57">
        <v>1</v>
      </c>
      <c r="E82" s="50" t="s">
        <v>279</v>
      </c>
      <c r="F82" s="51" t="s">
        <v>165</v>
      </c>
    </row>
    <row r="83" spans="1:6" s="9" customFormat="1" ht="15" customHeight="1">
      <c r="A83" s="86" t="s">
        <v>1400</v>
      </c>
      <c r="B83" s="47" t="s">
        <v>407</v>
      </c>
      <c r="C83" s="48" t="s">
        <v>408</v>
      </c>
      <c r="D83" s="57">
        <v>1</v>
      </c>
      <c r="E83" s="50" t="s">
        <v>279</v>
      </c>
      <c r="F83" s="51" t="s">
        <v>165</v>
      </c>
    </row>
    <row r="84" spans="1:6" s="9" customFormat="1" ht="15" customHeight="1">
      <c r="A84" s="86" t="s">
        <v>1401</v>
      </c>
      <c r="B84" s="47" t="s">
        <v>409</v>
      </c>
      <c r="C84" s="48" t="s">
        <v>304</v>
      </c>
      <c r="D84" s="57">
        <v>1</v>
      </c>
      <c r="E84" s="50" t="s">
        <v>279</v>
      </c>
      <c r="F84" s="51" t="s">
        <v>165</v>
      </c>
    </row>
    <row r="85" spans="1:6" s="9" customFormat="1" ht="15" customHeight="1">
      <c r="A85" s="86" t="s">
        <v>1402</v>
      </c>
      <c r="B85" s="47" t="s">
        <v>410</v>
      </c>
      <c r="C85" s="48" t="s">
        <v>306</v>
      </c>
      <c r="D85" s="57">
        <v>1</v>
      </c>
      <c r="E85" s="50" t="s">
        <v>279</v>
      </c>
      <c r="F85" s="51" t="s">
        <v>165</v>
      </c>
    </row>
    <row r="86" spans="1:6" s="9" customFormat="1" ht="15" customHeight="1">
      <c r="A86" s="86" t="s">
        <v>1403</v>
      </c>
      <c r="B86" s="47" t="s">
        <v>411</v>
      </c>
      <c r="C86" s="48" t="s">
        <v>308</v>
      </c>
      <c r="D86" s="57">
        <v>1</v>
      </c>
      <c r="E86" s="50" t="s">
        <v>279</v>
      </c>
      <c r="F86" s="51" t="s">
        <v>165</v>
      </c>
    </row>
    <row r="87" spans="1:6" s="9" customFormat="1" ht="15" customHeight="1">
      <c r="A87" s="86" t="s">
        <v>1404</v>
      </c>
      <c r="B87" s="47" t="s">
        <v>412</v>
      </c>
      <c r="C87" s="48" t="s">
        <v>310</v>
      </c>
      <c r="D87" s="57">
        <v>1</v>
      </c>
      <c r="E87" s="50" t="s">
        <v>279</v>
      </c>
      <c r="F87" s="51" t="s">
        <v>165</v>
      </c>
    </row>
    <row r="88" spans="1:6" s="9" customFormat="1" ht="15" customHeight="1">
      <c r="A88" s="44" t="s">
        <v>413</v>
      </c>
      <c r="C88" s="45"/>
      <c r="D88" s="45"/>
      <c r="E88" s="45"/>
      <c r="F88" s="51"/>
    </row>
    <row r="89" spans="1:6" s="9" customFormat="1" ht="15" customHeight="1">
      <c r="A89" s="86" t="s">
        <v>1405</v>
      </c>
      <c r="B89" s="47" t="s">
        <v>414</v>
      </c>
      <c r="C89" s="48" t="s">
        <v>415</v>
      </c>
      <c r="D89" s="57">
        <v>1</v>
      </c>
      <c r="E89" s="50" t="s">
        <v>348</v>
      </c>
      <c r="F89" s="51" t="s">
        <v>165</v>
      </c>
    </row>
    <row r="90" spans="1:6" s="9" customFormat="1" ht="15" customHeight="1">
      <c r="A90" s="86" t="s">
        <v>1406</v>
      </c>
      <c r="B90" s="47" t="s">
        <v>416</v>
      </c>
      <c r="C90" s="48" t="s">
        <v>417</v>
      </c>
      <c r="D90" s="57">
        <v>1</v>
      </c>
      <c r="E90" s="50" t="s">
        <v>348</v>
      </c>
      <c r="F90" s="51" t="s">
        <v>165</v>
      </c>
    </row>
    <row r="91" spans="1:6" s="9" customFormat="1" ht="15" customHeight="1">
      <c r="A91" s="86" t="s">
        <v>1407</v>
      </c>
      <c r="B91" s="47" t="s">
        <v>418</v>
      </c>
      <c r="C91" s="48" t="s">
        <v>419</v>
      </c>
      <c r="D91" s="57">
        <v>1</v>
      </c>
      <c r="E91" s="50" t="s">
        <v>348</v>
      </c>
      <c r="F91" s="51" t="s">
        <v>165</v>
      </c>
    </row>
    <row r="92" spans="1:6" s="9" customFormat="1" ht="15" customHeight="1">
      <c r="A92" s="86" t="s">
        <v>1408</v>
      </c>
      <c r="B92" s="47" t="s">
        <v>420</v>
      </c>
      <c r="C92" s="48" t="s">
        <v>421</v>
      </c>
      <c r="D92" s="57">
        <v>1</v>
      </c>
      <c r="E92" s="50" t="s">
        <v>348</v>
      </c>
      <c r="F92" s="51" t="s">
        <v>165</v>
      </c>
    </row>
    <row r="93" spans="1:6" s="9" customFormat="1" ht="15" customHeight="1">
      <c r="A93" s="86" t="s">
        <v>1409</v>
      </c>
      <c r="B93" s="47" t="s">
        <v>422</v>
      </c>
      <c r="C93" s="48" t="s">
        <v>423</v>
      </c>
      <c r="D93" s="57">
        <v>1</v>
      </c>
      <c r="E93" s="50" t="s">
        <v>348</v>
      </c>
      <c r="F93" s="51" t="s">
        <v>165</v>
      </c>
    </row>
    <row r="94" spans="1:6" s="9" customFormat="1" ht="15" customHeight="1">
      <c r="A94" s="86" t="s">
        <v>1410</v>
      </c>
      <c r="B94" s="47" t="s">
        <v>424</v>
      </c>
      <c r="C94" s="48" t="s">
        <v>425</v>
      </c>
      <c r="D94" s="57">
        <v>1</v>
      </c>
      <c r="E94" s="50" t="s">
        <v>348</v>
      </c>
      <c r="F94" s="51" t="s">
        <v>165</v>
      </c>
    </row>
    <row r="95" spans="1:6" s="9" customFormat="1" ht="15" customHeight="1">
      <c r="A95" s="86" t="s">
        <v>1411</v>
      </c>
      <c r="B95" s="47" t="s">
        <v>426</v>
      </c>
      <c r="C95" s="48" t="s">
        <v>427</v>
      </c>
      <c r="D95" s="57">
        <v>1</v>
      </c>
      <c r="E95" s="50" t="s">
        <v>348</v>
      </c>
      <c r="F95" s="51" t="s">
        <v>165</v>
      </c>
    </row>
    <row r="96" spans="1:6" s="9" customFormat="1" ht="15" customHeight="1">
      <c r="A96" s="86" t="s">
        <v>1412</v>
      </c>
      <c r="B96" s="47" t="s">
        <v>428</v>
      </c>
      <c r="C96" s="48" t="s">
        <v>429</v>
      </c>
      <c r="D96" s="57">
        <v>1</v>
      </c>
      <c r="E96" s="50" t="s">
        <v>348</v>
      </c>
      <c r="F96" s="51" t="s">
        <v>165</v>
      </c>
    </row>
    <row r="97" spans="1:6" s="9" customFormat="1" ht="15" customHeight="1">
      <c r="A97" s="44" t="s">
        <v>430</v>
      </c>
      <c r="C97" s="45"/>
      <c r="D97" s="45"/>
      <c r="E97" s="45"/>
      <c r="F97" s="51"/>
    </row>
    <row r="98" spans="1:6" s="9" customFormat="1" ht="15" customHeight="1">
      <c r="A98" s="86" t="s">
        <v>1413</v>
      </c>
      <c r="B98" s="47" t="s">
        <v>431</v>
      </c>
      <c r="C98" s="48" t="s">
        <v>432</v>
      </c>
      <c r="D98" s="57">
        <v>1</v>
      </c>
      <c r="E98" s="50" t="s">
        <v>366</v>
      </c>
      <c r="F98" s="51" t="s">
        <v>165</v>
      </c>
    </row>
    <row r="99" spans="1:6" s="9" customFormat="1" ht="15" customHeight="1">
      <c r="A99" s="86" t="s">
        <v>1414</v>
      </c>
      <c r="B99" s="47" t="s">
        <v>433</v>
      </c>
      <c r="C99" s="48" t="s">
        <v>434</v>
      </c>
      <c r="D99" s="57">
        <v>1</v>
      </c>
      <c r="E99" s="50" t="s">
        <v>366</v>
      </c>
      <c r="F99" s="51" t="s">
        <v>165</v>
      </c>
    </row>
    <row r="100" spans="1:6" s="9" customFormat="1" ht="15" customHeight="1">
      <c r="A100" s="86" t="s">
        <v>1415</v>
      </c>
      <c r="B100" s="47" t="s">
        <v>435</v>
      </c>
      <c r="C100" s="48" t="s">
        <v>436</v>
      </c>
      <c r="D100" s="57">
        <v>1</v>
      </c>
      <c r="E100" s="50" t="s">
        <v>366</v>
      </c>
      <c r="F100" s="51" t="s">
        <v>165</v>
      </c>
    </row>
    <row r="101" spans="1:6" s="9" customFormat="1" ht="15" customHeight="1">
      <c r="A101" s="86" t="s">
        <v>1416</v>
      </c>
      <c r="B101" s="47" t="s">
        <v>437</v>
      </c>
      <c r="C101" s="48" t="s">
        <v>438</v>
      </c>
      <c r="D101" s="57">
        <v>1</v>
      </c>
      <c r="E101" s="50" t="s">
        <v>366</v>
      </c>
      <c r="F101" s="51" t="s">
        <v>165</v>
      </c>
    </row>
    <row r="102" spans="1:6" s="9" customFormat="1" ht="15" customHeight="1">
      <c r="A102" s="86" t="s">
        <v>1417</v>
      </c>
      <c r="B102" s="47" t="s">
        <v>439</v>
      </c>
      <c r="C102" s="48" t="s">
        <v>440</v>
      </c>
      <c r="D102" s="57">
        <v>1</v>
      </c>
      <c r="E102" s="50" t="s">
        <v>366</v>
      </c>
      <c r="F102" s="51" t="s">
        <v>165</v>
      </c>
    </row>
    <row r="103" spans="1:6" s="9" customFormat="1" ht="15" customHeight="1">
      <c r="A103" s="86" t="s">
        <v>1418</v>
      </c>
      <c r="B103" s="47" t="s">
        <v>441</v>
      </c>
      <c r="C103" s="48" t="s">
        <v>442</v>
      </c>
      <c r="D103" s="57">
        <v>1</v>
      </c>
      <c r="E103" s="50" t="s">
        <v>366</v>
      </c>
      <c r="F103" s="51" t="s">
        <v>165</v>
      </c>
    </row>
    <row r="104" spans="1:6" s="9" customFormat="1" ht="15" customHeight="1">
      <c r="A104" s="86" t="s">
        <v>1419</v>
      </c>
      <c r="B104" s="47" t="s">
        <v>443</v>
      </c>
      <c r="C104" s="48" t="s">
        <v>444</v>
      </c>
      <c r="D104" s="57">
        <v>1</v>
      </c>
      <c r="E104" s="50" t="s">
        <v>366</v>
      </c>
      <c r="F104" s="51" t="s">
        <v>165</v>
      </c>
    </row>
    <row r="105" spans="1:6" s="9" customFormat="1" ht="15" customHeight="1">
      <c r="A105" s="86" t="s">
        <v>1420</v>
      </c>
      <c r="B105" s="47" t="s">
        <v>445</v>
      </c>
      <c r="C105" s="48" t="s">
        <v>446</v>
      </c>
      <c r="D105" s="57">
        <v>1</v>
      </c>
      <c r="E105" s="50" t="s">
        <v>366</v>
      </c>
      <c r="F105" s="51" t="s">
        <v>165</v>
      </c>
    </row>
    <row r="106" spans="1:6" s="9" customFormat="1" ht="15" customHeight="1">
      <c r="A106" s="44" t="s">
        <v>447</v>
      </c>
      <c r="C106" s="45"/>
      <c r="D106" s="45"/>
      <c r="E106" s="45"/>
      <c r="F106" s="51"/>
    </row>
    <row r="107" spans="1:6" s="9" customFormat="1" ht="15" customHeight="1">
      <c r="A107" s="86" t="s">
        <v>1421</v>
      </c>
      <c r="B107" s="47" t="s">
        <v>448</v>
      </c>
      <c r="C107" s="48" t="s">
        <v>449</v>
      </c>
      <c r="D107" s="57">
        <v>1</v>
      </c>
      <c r="E107" s="50" t="s">
        <v>384</v>
      </c>
      <c r="F107" s="51" t="s">
        <v>165</v>
      </c>
    </row>
    <row r="108" spans="1:6" s="9" customFormat="1" ht="15" customHeight="1">
      <c r="A108" s="86" t="s">
        <v>1422</v>
      </c>
      <c r="B108" s="47" t="s">
        <v>450</v>
      </c>
      <c r="C108" s="48" t="s">
        <v>451</v>
      </c>
      <c r="D108" s="57">
        <v>1</v>
      </c>
      <c r="E108" s="50" t="s">
        <v>384</v>
      </c>
      <c r="F108" s="51" t="s">
        <v>165</v>
      </c>
    </row>
    <row r="109" spans="1:6" s="9" customFormat="1" ht="15" customHeight="1">
      <c r="A109" s="86" t="s">
        <v>1423</v>
      </c>
      <c r="B109" s="47" t="s">
        <v>452</v>
      </c>
      <c r="C109" s="48" t="s">
        <v>453</v>
      </c>
      <c r="D109" s="57">
        <v>1</v>
      </c>
      <c r="E109" s="50" t="s">
        <v>384</v>
      </c>
      <c r="F109" s="51" t="s">
        <v>165</v>
      </c>
    </row>
    <row r="110" spans="1:6" s="9" customFormat="1" ht="15" customHeight="1">
      <c r="A110" s="86" t="s">
        <v>1424</v>
      </c>
      <c r="B110" s="47" t="s">
        <v>454</v>
      </c>
      <c r="C110" s="48" t="s">
        <v>455</v>
      </c>
      <c r="D110" s="57">
        <v>1</v>
      </c>
      <c r="E110" s="50" t="s">
        <v>384</v>
      </c>
      <c r="F110" s="51" t="s">
        <v>165</v>
      </c>
    </row>
    <row r="111" spans="1:6" s="9" customFormat="1" ht="15" customHeight="1">
      <c r="A111" s="86" t="s">
        <v>1425</v>
      </c>
      <c r="B111" s="47" t="s">
        <v>456</v>
      </c>
      <c r="C111" s="48" t="s">
        <v>457</v>
      </c>
      <c r="D111" s="57">
        <v>1</v>
      </c>
      <c r="E111" s="50" t="s">
        <v>384</v>
      </c>
      <c r="F111" s="51" t="s">
        <v>165</v>
      </c>
    </row>
    <row r="112" spans="1:6" s="9" customFormat="1" ht="15" customHeight="1">
      <c r="A112" s="86" t="s">
        <v>1426</v>
      </c>
      <c r="B112" s="47" t="s">
        <v>458</v>
      </c>
      <c r="C112" s="48" t="s">
        <v>459</v>
      </c>
      <c r="D112" s="57">
        <v>1</v>
      </c>
      <c r="E112" s="50" t="s">
        <v>384</v>
      </c>
      <c r="F112" s="51" t="s">
        <v>165</v>
      </c>
    </row>
    <row r="113" spans="1:6" s="9" customFormat="1" ht="15" customHeight="1">
      <c r="A113" s="86" t="s">
        <v>1427</v>
      </c>
      <c r="B113" s="47" t="s">
        <v>460</v>
      </c>
      <c r="C113" s="48" t="s">
        <v>461</v>
      </c>
      <c r="D113" s="57">
        <v>1</v>
      </c>
      <c r="E113" s="50" t="s">
        <v>384</v>
      </c>
      <c r="F113" s="51" t="s">
        <v>165</v>
      </c>
    </row>
    <row r="114" spans="1:6" s="9" customFormat="1" ht="15" customHeight="1">
      <c r="A114" s="86" t="s">
        <v>1428</v>
      </c>
      <c r="B114" s="47" t="s">
        <v>462</v>
      </c>
      <c r="C114" s="48" t="s">
        <v>463</v>
      </c>
      <c r="D114" s="57">
        <v>1</v>
      </c>
      <c r="E114" s="50" t="s">
        <v>384</v>
      </c>
      <c r="F114" s="51" t="s">
        <v>165</v>
      </c>
    </row>
    <row r="115" spans="1:6" s="9" customFormat="1" ht="15" customHeight="1">
      <c r="A115" s="55" t="s">
        <v>464</v>
      </c>
      <c r="B115" s="97"/>
      <c r="C115" s="55"/>
      <c r="D115" s="55"/>
      <c r="E115" s="55"/>
      <c r="F115" s="56"/>
    </row>
    <row r="116" spans="1:6" s="9" customFormat="1" ht="15" customHeight="1">
      <c r="A116" s="100" t="s">
        <v>465</v>
      </c>
      <c r="C116" s="101"/>
      <c r="D116" s="101"/>
      <c r="E116" s="101"/>
      <c r="F116" s="102"/>
    </row>
    <row r="117" spans="1:6" s="9" customFormat="1" ht="15" customHeight="1">
      <c r="A117" s="86" t="s">
        <v>1429</v>
      </c>
      <c r="B117" s="47" t="s">
        <v>466</v>
      </c>
      <c r="C117" s="48" t="s">
        <v>467</v>
      </c>
      <c r="D117" s="57">
        <v>1</v>
      </c>
      <c r="E117" s="50" t="s">
        <v>279</v>
      </c>
      <c r="F117" s="51" t="s">
        <v>165</v>
      </c>
    </row>
    <row r="118" spans="1:6" s="9" customFormat="1" ht="15" customHeight="1">
      <c r="A118" s="86" t="s">
        <v>1430</v>
      </c>
      <c r="B118" s="47" t="s">
        <v>468</v>
      </c>
      <c r="C118" s="48" t="s">
        <v>469</v>
      </c>
      <c r="D118" s="57">
        <v>1</v>
      </c>
      <c r="E118" s="50" t="s">
        <v>279</v>
      </c>
      <c r="F118" s="51" t="s">
        <v>165</v>
      </c>
    </row>
    <row r="119" spans="1:6" s="9" customFormat="1" ht="15" customHeight="1">
      <c r="A119" s="86" t="s">
        <v>1431</v>
      </c>
      <c r="B119" s="47" t="s">
        <v>470</v>
      </c>
      <c r="C119" s="48" t="s">
        <v>471</v>
      </c>
      <c r="D119" s="57">
        <v>1</v>
      </c>
      <c r="E119" s="50" t="s">
        <v>279</v>
      </c>
      <c r="F119" s="51" t="s">
        <v>165</v>
      </c>
    </row>
    <row r="120" spans="1:6" s="9" customFormat="1" ht="15" customHeight="1">
      <c r="A120" s="86" t="s">
        <v>1432</v>
      </c>
      <c r="B120" s="47" t="s">
        <v>472</v>
      </c>
      <c r="C120" s="48" t="s">
        <v>473</v>
      </c>
      <c r="D120" s="57">
        <v>1</v>
      </c>
      <c r="E120" s="50" t="s">
        <v>279</v>
      </c>
      <c r="F120" s="51" t="s">
        <v>165</v>
      </c>
    </row>
    <row r="121" spans="1:6" s="9" customFormat="1" ht="15" customHeight="1">
      <c r="A121" s="86" t="s">
        <v>1433</v>
      </c>
      <c r="B121" s="47" t="s">
        <v>474</v>
      </c>
      <c r="C121" s="48" t="s">
        <v>475</v>
      </c>
      <c r="D121" s="57">
        <v>1</v>
      </c>
      <c r="E121" s="50" t="s">
        <v>279</v>
      </c>
      <c r="F121" s="51" t="s">
        <v>165</v>
      </c>
    </row>
    <row r="122" spans="1:6" s="9" customFormat="1" ht="15" customHeight="1">
      <c r="A122" s="86" t="s">
        <v>1434</v>
      </c>
      <c r="B122" s="47" t="s">
        <v>476</v>
      </c>
      <c r="C122" s="48" t="s">
        <v>477</v>
      </c>
      <c r="D122" s="57">
        <v>1</v>
      </c>
      <c r="E122" s="50" t="s">
        <v>279</v>
      </c>
      <c r="F122" s="51" t="s">
        <v>165</v>
      </c>
    </row>
    <row r="123" spans="1:6" s="9" customFormat="1" ht="15" customHeight="1">
      <c r="A123" s="86" t="s">
        <v>1435</v>
      </c>
      <c r="B123" s="47" t="s">
        <v>478</v>
      </c>
      <c r="C123" s="48" t="s">
        <v>479</v>
      </c>
      <c r="D123" s="57">
        <v>1</v>
      </c>
      <c r="E123" s="50" t="s">
        <v>279</v>
      </c>
      <c r="F123" s="51" t="s">
        <v>165</v>
      </c>
    </row>
    <row r="124" spans="1:6" s="9" customFormat="1" ht="15" customHeight="1">
      <c r="A124" s="86" t="s">
        <v>1436</v>
      </c>
      <c r="B124" s="47" t="s">
        <v>480</v>
      </c>
      <c r="C124" s="48" t="s">
        <v>481</v>
      </c>
      <c r="D124" s="57">
        <v>1</v>
      </c>
      <c r="E124" s="50" t="s">
        <v>279</v>
      </c>
      <c r="F124" s="51" t="s">
        <v>165</v>
      </c>
    </row>
    <row r="125" spans="1:6" s="9" customFormat="1" ht="15" customHeight="1">
      <c r="A125" s="44" t="s">
        <v>482</v>
      </c>
      <c r="C125" s="45"/>
      <c r="D125" s="45"/>
      <c r="E125" s="45"/>
      <c r="F125" s="51"/>
    </row>
    <row r="126" spans="1:6" s="9" customFormat="1" ht="15" customHeight="1">
      <c r="A126" s="86" t="s">
        <v>1437</v>
      </c>
      <c r="B126" s="47" t="s">
        <v>483</v>
      </c>
      <c r="C126" s="48" t="s">
        <v>484</v>
      </c>
      <c r="D126" s="57">
        <v>1</v>
      </c>
      <c r="E126" s="50" t="s">
        <v>348</v>
      </c>
      <c r="F126" s="51" t="s">
        <v>165</v>
      </c>
    </row>
    <row r="127" spans="1:6" s="9" customFormat="1" ht="15" customHeight="1">
      <c r="A127" s="86" t="s">
        <v>1438</v>
      </c>
      <c r="B127" s="47" t="s">
        <v>485</v>
      </c>
      <c r="C127" s="48" t="s">
        <v>486</v>
      </c>
      <c r="D127" s="57">
        <v>1</v>
      </c>
      <c r="E127" s="50" t="s">
        <v>348</v>
      </c>
      <c r="F127" s="51" t="s">
        <v>165</v>
      </c>
    </row>
    <row r="128" spans="1:6" s="9" customFormat="1" ht="15" customHeight="1">
      <c r="A128" s="86" t="s">
        <v>1439</v>
      </c>
      <c r="B128" s="47" t="s">
        <v>487</v>
      </c>
      <c r="C128" s="48" t="s">
        <v>488</v>
      </c>
      <c r="D128" s="57">
        <v>1</v>
      </c>
      <c r="E128" s="50" t="s">
        <v>348</v>
      </c>
      <c r="F128" s="51" t="s">
        <v>165</v>
      </c>
    </row>
    <row r="129" spans="1:6" s="9" customFormat="1" ht="15" customHeight="1">
      <c r="A129" s="86" t="s">
        <v>1440</v>
      </c>
      <c r="B129" s="47" t="s">
        <v>489</v>
      </c>
      <c r="C129" s="48" t="s">
        <v>490</v>
      </c>
      <c r="D129" s="57">
        <v>1</v>
      </c>
      <c r="E129" s="50" t="s">
        <v>348</v>
      </c>
      <c r="F129" s="51" t="s">
        <v>165</v>
      </c>
    </row>
    <row r="130" spans="1:6" s="9" customFormat="1" ht="15" customHeight="1">
      <c r="A130" s="86" t="s">
        <v>1441</v>
      </c>
      <c r="B130" s="47" t="s">
        <v>491</v>
      </c>
      <c r="C130" s="48" t="s">
        <v>492</v>
      </c>
      <c r="D130" s="57">
        <v>1</v>
      </c>
      <c r="E130" s="50" t="s">
        <v>348</v>
      </c>
      <c r="F130" s="51" t="s">
        <v>165</v>
      </c>
    </row>
    <row r="131" spans="1:6" s="9" customFormat="1" ht="15" customHeight="1">
      <c r="A131" s="86" t="s">
        <v>1442</v>
      </c>
      <c r="B131" s="47" t="s">
        <v>493</v>
      </c>
      <c r="C131" s="48" t="s">
        <v>494</v>
      </c>
      <c r="D131" s="57">
        <v>1</v>
      </c>
      <c r="E131" s="50" t="s">
        <v>348</v>
      </c>
      <c r="F131" s="51" t="s">
        <v>165</v>
      </c>
    </row>
    <row r="132" spans="1:6" s="9" customFormat="1" ht="15" customHeight="1">
      <c r="A132" s="86" t="s">
        <v>1443</v>
      </c>
      <c r="B132" s="47" t="s">
        <v>495</v>
      </c>
      <c r="C132" s="48" t="s">
        <v>496</v>
      </c>
      <c r="D132" s="57">
        <v>1</v>
      </c>
      <c r="E132" s="50" t="s">
        <v>348</v>
      </c>
      <c r="F132" s="51" t="s">
        <v>165</v>
      </c>
    </row>
    <row r="133" spans="1:6" s="9" customFormat="1" ht="15" customHeight="1">
      <c r="A133" s="86" t="s">
        <v>1444</v>
      </c>
      <c r="B133" s="47" t="s">
        <v>497</v>
      </c>
      <c r="C133" s="48" t="s">
        <v>498</v>
      </c>
      <c r="D133" s="57">
        <v>1</v>
      </c>
      <c r="E133" s="50" t="s">
        <v>348</v>
      </c>
      <c r="F133" s="51" t="s">
        <v>165</v>
      </c>
    </row>
    <row r="134" spans="1:6" s="9" customFormat="1" ht="15" customHeight="1">
      <c r="A134" s="44" t="s">
        <v>499</v>
      </c>
      <c r="C134" s="45"/>
      <c r="D134" s="45"/>
      <c r="E134" s="45"/>
      <c r="F134" s="51"/>
    </row>
    <row r="135" spans="1:6" s="9" customFormat="1" ht="15" customHeight="1">
      <c r="A135" s="86" t="s">
        <v>1445</v>
      </c>
      <c r="B135" s="47" t="s">
        <v>500</v>
      </c>
      <c r="C135" s="48" t="s">
        <v>501</v>
      </c>
      <c r="D135" s="57">
        <v>1</v>
      </c>
      <c r="E135" s="50" t="s">
        <v>366</v>
      </c>
      <c r="F135" s="51" t="s">
        <v>165</v>
      </c>
    </row>
    <row r="136" spans="1:6" s="9" customFormat="1" ht="15" customHeight="1">
      <c r="A136" s="86" t="s">
        <v>1446</v>
      </c>
      <c r="B136" s="47" t="s">
        <v>502</v>
      </c>
      <c r="C136" s="48" t="s">
        <v>503</v>
      </c>
      <c r="D136" s="57">
        <v>1</v>
      </c>
      <c r="E136" s="50" t="s">
        <v>366</v>
      </c>
      <c r="F136" s="51" t="s">
        <v>165</v>
      </c>
    </row>
    <row r="137" spans="1:6" s="9" customFormat="1" ht="15" customHeight="1">
      <c r="A137" s="86" t="s">
        <v>1448</v>
      </c>
      <c r="B137" s="47" t="s">
        <v>504</v>
      </c>
      <c r="C137" s="48" t="s">
        <v>505</v>
      </c>
      <c r="D137" s="57">
        <v>1</v>
      </c>
      <c r="E137" s="50" t="s">
        <v>366</v>
      </c>
      <c r="F137" s="51" t="s">
        <v>165</v>
      </c>
    </row>
    <row r="138" spans="1:6" s="9" customFormat="1" ht="15" customHeight="1">
      <c r="A138" s="86" t="s">
        <v>1450</v>
      </c>
      <c r="B138" s="47" t="s">
        <v>506</v>
      </c>
      <c r="C138" s="48" t="s">
        <v>507</v>
      </c>
      <c r="D138" s="57">
        <v>1</v>
      </c>
      <c r="E138" s="50" t="s">
        <v>366</v>
      </c>
      <c r="F138" s="51" t="s">
        <v>165</v>
      </c>
    </row>
    <row r="139" spans="1:6" s="9" customFormat="1" ht="15" customHeight="1">
      <c r="A139" s="86" t="s">
        <v>1452</v>
      </c>
      <c r="B139" s="47" t="s">
        <v>508</v>
      </c>
      <c r="C139" s="48" t="s">
        <v>509</v>
      </c>
      <c r="D139" s="57">
        <v>1</v>
      </c>
      <c r="E139" s="50" t="s">
        <v>366</v>
      </c>
      <c r="F139" s="51" t="s">
        <v>165</v>
      </c>
    </row>
    <row r="140" spans="1:6" s="9" customFormat="1" ht="15" customHeight="1">
      <c r="A140" s="86" t="s">
        <v>1447</v>
      </c>
      <c r="B140" s="47" t="s">
        <v>510</v>
      </c>
      <c r="C140" s="48" t="s">
        <v>511</v>
      </c>
      <c r="D140" s="57">
        <v>1</v>
      </c>
      <c r="E140" s="50" t="s">
        <v>366</v>
      </c>
      <c r="F140" s="51" t="s">
        <v>165</v>
      </c>
    </row>
    <row r="141" spans="1:6" s="9" customFormat="1" ht="15" customHeight="1">
      <c r="A141" s="86" t="s">
        <v>1449</v>
      </c>
      <c r="B141" s="47" t="s">
        <v>512</v>
      </c>
      <c r="C141" s="48" t="s">
        <v>513</v>
      </c>
      <c r="D141" s="57">
        <v>1</v>
      </c>
      <c r="E141" s="50" t="s">
        <v>366</v>
      </c>
      <c r="F141" s="51" t="s">
        <v>165</v>
      </c>
    </row>
    <row r="142" spans="1:6" s="9" customFormat="1" ht="15" customHeight="1">
      <c r="A142" s="86" t="s">
        <v>1451</v>
      </c>
      <c r="B142" s="47" t="s">
        <v>514</v>
      </c>
      <c r="C142" s="48" t="s">
        <v>515</v>
      </c>
      <c r="D142" s="57">
        <v>1</v>
      </c>
      <c r="E142" s="50" t="s">
        <v>366</v>
      </c>
      <c r="F142" s="51" t="s">
        <v>165</v>
      </c>
    </row>
    <row r="143" spans="1:6" s="9" customFormat="1" ht="15" customHeight="1">
      <c r="A143" s="44" t="s">
        <v>516</v>
      </c>
      <c r="C143" s="44"/>
      <c r="D143" s="45"/>
      <c r="E143" s="45"/>
      <c r="F143" s="51"/>
    </row>
    <row r="144" spans="1:6" s="9" customFormat="1" ht="15" customHeight="1">
      <c r="A144" s="86" t="s">
        <v>1453</v>
      </c>
      <c r="B144" s="47" t="s">
        <v>517</v>
      </c>
      <c r="C144" s="48" t="s">
        <v>518</v>
      </c>
      <c r="D144" s="57">
        <v>1</v>
      </c>
      <c r="E144" s="50" t="s">
        <v>384</v>
      </c>
      <c r="F144" s="51" t="s">
        <v>165</v>
      </c>
    </row>
    <row r="145" spans="1:6" s="9" customFormat="1" ht="15" customHeight="1">
      <c r="A145" s="86" t="s">
        <v>1455</v>
      </c>
      <c r="B145" s="47" t="s">
        <v>519</v>
      </c>
      <c r="C145" s="48" t="s">
        <v>520</v>
      </c>
      <c r="D145" s="57">
        <v>1</v>
      </c>
      <c r="E145" s="50" t="s">
        <v>384</v>
      </c>
      <c r="F145" s="51" t="s">
        <v>165</v>
      </c>
    </row>
    <row r="146" spans="1:6" s="9" customFormat="1" ht="15" customHeight="1">
      <c r="A146" s="86" t="s">
        <v>1457</v>
      </c>
      <c r="B146" s="47" t="s">
        <v>521</v>
      </c>
      <c r="C146" s="48" t="s">
        <v>522</v>
      </c>
      <c r="D146" s="57">
        <v>1</v>
      </c>
      <c r="E146" s="50" t="s">
        <v>384</v>
      </c>
      <c r="F146" s="51" t="s">
        <v>165</v>
      </c>
    </row>
    <row r="147" spans="1:6" s="9" customFormat="1" ht="15" customHeight="1">
      <c r="A147" s="86" t="s">
        <v>1459</v>
      </c>
      <c r="B147" s="47" t="s">
        <v>523</v>
      </c>
      <c r="C147" s="48" t="s">
        <v>524</v>
      </c>
      <c r="D147" s="57">
        <v>1</v>
      </c>
      <c r="E147" s="50" t="s">
        <v>384</v>
      </c>
      <c r="F147" s="51" t="s">
        <v>165</v>
      </c>
    </row>
    <row r="148" spans="1:6" s="9" customFormat="1" ht="15" customHeight="1">
      <c r="A148" s="86" t="s">
        <v>1454</v>
      </c>
      <c r="B148" s="47" t="s">
        <v>525</v>
      </c>
      <c r="C148" s="48" t="s">
        <v>526</v>
      </c>
      <c r="D148" s="57">
        <v>1</v>
      </c>
      <c r="E148" s="50" t="s">
        <v>384</v>
      </c>
      <c r="F148" s="51" t="s">
        <v>165</v>
      </c>
    </row>
    <row r="149" spans="1:6" s="9" customFormat="1" ht="15" customHeight="1">
      <c r="A149" s="86" t="s">
        <v>1456</v>
      </c>
      <c r="B149" s="47" t="s">
        <v>527</v>
      </c>
      <c r="C149" s="48" t="s">
        <v>528</v>
      </c>
      <c r="D149" s="57">
        <v>1</v>
      </c>
      <c r="E149" s="50" t="s">
        <v>384</v>
      </c>
      <c r="F149" s="51" t="s">
        <v>165</v>
      </c>
    </row>
    <row r="150" spans="1:6" s="9" customFormat="1" ht="15" customHeight="1">
      <c r="A150" s="86" t="s">
        <v>1458</v>
      </c>
      <c r="B150" s="47" t="s">
        <v>529</v>
      </c>
      <c r="C150" s="48" t="s">
        <v>530</v>
      </c>
      <c r="D150" s="57">
        <v>1</v>
      </c>
      <c r="E150" s="50" t="s">
        <v>384</v>
      </c>
      <c r="F150" s="51" t="s">
        <v>165</v>
      </c>
    </row>
    <row r="151" spans="1:6" s="9" customFormat="1" ht="15" customHeight="1">
      <c r="A151" s="86" t="s">
        <v>1460</v>
      </c>
      <c r="B151" s="47" t="s">
        <v>531</v>
      </c>
      <c r="C151" s="93" t="s">
        <v>532</v>
      </c>
      <c r="D151" s="106">
        <v>1</v>
      </c>
      <c r="E151" s="95" t="s">
        <v>384</v>
      </c>
      <c r="F151" s="51" t="s">
        <v>165</v>
      </c>
    </row>
    <row r="152" spans="1:6" s="9" customFormat="1" ht="15" customHeight="1">
      <c r="A152" s="107" t="s">
        <v>533</v>
      </c>
      <c r="B152" s="97"/>
      <c r="C152" s="108"/>
      <c r="D152" s="108"/>
      <c r="E152" s="108"/>
      <c r="F152" s="109"/>
    </row>
    <row r="153" spans="1:6" s="9" customFormat="1" ht="15" customHeight="1">
      <c r="A153" s="100" t="s">
        <v>534</v>
      </c>
      <c r="C153" s="100"/>
      <c r="D153" s="110">
        <v>1</v>
      </c>
      <c r="E153" s="111" t="s">
        <v>279</v>
      </c>
      <c r="F153" s="51" t="s">
        <v>165</v>
      </c>
    </row>
    <row r="154" spans="1:6" s="9" customFormat="1" ht="15" customHeight="1">
      <c r="A154" s="86" t="s">
        <v>1461</v>
      </c>
      <c r="B154" s="47" t="s">
        <v>535</v>
      </c>
      <c r="C154" s="48" t="s">
        <v>536</v>
      </c>
      <c r="D154" s="57">
        <v>1</v>
      </c>
      <c r="E154" s="50" t="s">
        <v>279</v>
      </c>
      <c r="F154" s="51" t="s">
        <v>165</v>
      </c>
    </row>
    <row r="155" spans="1:6" s="9" customFormat="1" ht="15" customHeight="1">
      <c r="A155" s="86" t="s">
        <v>1462</v>
      </c>
      <c r="B155" s="47" t="s">
        <v>537</v>
      </c>
      <c r="C155" s="48" t="s">
        <v>538</v>
      </c>
      <c r="D155" s="57">
        <v>1</v>
      </c>
      <c r="E155" s="50" t="s">
        <v>279</v>
      </c>
      <c r="F155" s="51" t="s">
        <v>165</v>
      </c>
    </row>
    <row r="156" spans="1:6" s="9" customFormat="1" ht="15" customHeight="1">
      <c r="A156" s="86" t="s">
        <v>1464</v>
      </c>
      <c r="B156" s="47" t="s">
        <v>539</v>
      </c>
      <c r="C156" s="48" t="s">
        <v>540</v>
      </c>
      <c r="D156" s="57">
        <v>1</v>
      </c>
      <c r="E156" s="50" t="s">
        <v>279</v>
      </c>
      <c r="F156" s="51" t="s">
        <v>165</v>
      </c>
    </row>
    <row r="157" spans="1:6" s="9" customFormat="1" ht="15" customHeight="1">
      <c r="A157" s="86" t="s">
        <v>1466</v>
      </c>
      <c r="B157" s="47" t="s">
        <v>541</v>
      </c>
      <c r="C157" s="48" t="s">
        <v>542</v>
      </c>
      <c r="D157" s="57">
        <v>1</v>
      </c>
      <c r="E157" s="50" t="s">
        <v>279</v>
      </c>
      <c r="F157" s="51" t="s">
        <v>165</v>
      </c>
    </row>
    <row r="158" spans="1:6" s="9" customFormat="1" ht="15" customHeight="1">
      <c r="A158" s="86" t="s">
        <v>1468</v>
      </c>
      <c r="B158" s="47" t="s">
        <v>543</v>
      </c>
      <c r="C158" s="48" t="s">
        <v>544</v>
      </c>
      <c r="D158" s="57">
        <v>1</v>
      </c>
      <c r="E158" s="50" t="s">
        <v>279</v>
      </c>
      <c r="F158" s="51" t="s">
        <v>165</v>
      </c>
    </row>
    <row r="159" spans="1:6" s="9" customFormat="1" ht="15" customHeight="1">
      <c r="A159" s="86" t="s">
        <v>1463</v>
      </c>
      <c r="B159" s="47" t="s">
        <v>545</v>
      </c>
      <c r="C159" s="48" t="s">
        <v>546</v>
      </c>
      <c r="D159" s="57">
        <v>1</v>
      </c>
      <c r="E159" s="50" t="s">
        <v>279</v>
      </c>
      <c r="F159" s="51" t="s">
        <v>165</v>
      </c>
    </row>
    <row r="160" spans="1:6" s="9" customFormat="1" ht="15" customHeight="1">
      <c r="A160" s="86" t="s">
        <v>1465</v>
      </c>
      <c r="B160" s="47" t="s">
        <v>547</v>
      </c>
      <c r="C160" s="48" t="s">
        <v>548</v>
      </c>
      <c r="D160" s="57">
        <v>1</v>
      </c>
      <c r="E160" s="50" t="s">
        <v>279</v>
      </c>
      <c r="F160" s="51" t="s">
        <v>165</v>
      </c>
    </row>
    <row r="161" spans="1:6" s="9" customFormat="1" ht="15" customHeight="1">
      <c r="A161" s="86" t="s">
        <v>1467</v>
      </c>
      <c r="B161" s="47" t="s">
        <v>549</v>
      </c>
      <c r="C161" s="48" t="s">
        <v>550</v>
      </c>
      <c r="D161" s="57">
        <v>1</v>
      </c>
      <c r="E161" s="50" t="s">
        <v>279</v>
      </c>
      <c r="F161" s="51" t="s">
        <v>165</v>
      </c>
    </row>
    <row r="162" spans="1:6" s="9" customFormat="1" ht="15" customHeight="1">
      <c r="A162" s="45" t="s">
        <v>551</v>
      </c>
      <c r="C162" s="45"/>
      <c r="D162" s="45"/>
      <c r="E162" s="45"/>
      <c r="F162" s="51"/>
    </row>
    <row r="163" spans="1:6" s="9" customFormat="1" ht="15" customHeight="1">
      <c r="A163" s="86" t="s">
        <v>1513</v>
      </c>
      <c r="B163" s="47" t="s">
        <v>552</v>
      </c>
      <c r="C163" s="48" t="s">
        <v>553</v>
      </c>
      <c r="D163" s="57">
        <v>1</v>
      </c>
      <c r="E163" s="50" t="s">
        <v>348</v>
      </c>
      <c r="F163" s="51" t="s">
        <v>165</v>
      </c>
    </row>
    <row r="164" spans="1:6" s="9" customFormat="1" ht="15" customHeight="1">
      <c r="A164" s="86" t="s">
        <v>1515</v>
      </c>
      <c r="B164" s="47" t="s">
        <v>554</v>
      </c>
      <c r="C164" s="48" t="s">
        <v>555</v>
      </c>
      <c r="D164" s="57">
        <v>1</v>
      </c>
      <c r="E164" s="50" t="s">
        <v>348</v>
      </c>
      <c r="F164" s="51" t="s">
        <v>165</v>
      </c>
    </row>
    <row r="165" spans="1:6" s="9" customFormat="1" ht="15" customHeight="1">
      <c r="A165" s="86" t="s">
        <v>1518</v>
      </c>
      <c r="B165" s="47" t="s">
        <v>556</v>
      </c>
      <c r="C165" s="48" t="s">
        <v>557</v>
      </c>
      <c r="D165" s="57">
        <v>1</v>
      </c>
      <c r="E165" s="50" t="s">
        <v>348</v>
      </c>
      <c r="F165" s="51" t="s">
        <v>165</v>
      </c>
    </row>
    <row r="166" spans="1:6" s="9" customFormat="1" ht="15" customHeight="1">
      <c r="A166" s="86" t="s">
        <v>1519</v>
      </c>
      <c r="B166" s="47" t="s">
        <v>558</v>
      </c>
      <c r="C166" s="48" t="s">
        <v>559</v>
      </c>
      <c r="D166" s="57">
        <v>1</v>
      </c>
      <c r="E166" s="50" t="s">
        <v>348</v>
      </c>
      <c r="F166" s="51" t="s">
        <v>165</v>
      </c>
    </row>
    <row r="167" spans="1:6" s="9" customFormat="1" ht="15" customHeight="1">
      <c r="A167" s="86" t="s">
        <v>1514</v>
      </c>
      <c r="B167" s="47" t="s">
        <v>560</v>
      </c>
      <c r="C167" s="48" t="s">
        <v>561</v>
      </c>
      <c r="D167" s="57">
        <v>1</v>
      </c>
      <c r="E167" s="50" t="s">
        <v>348</v>
      </c>
      <c r="F167" s="51" t="s">
        <v>165</v>
      </c>
    </row>
    <row r="168" spans="1:6" s="9" customFormat="1" ht="15" customHeight="1">
      <c r="A168" s="86" t="s">
        <v>1516</v>
      </c>
      <c r="B168" s="47" t="s">
        <v>562</v>
      </c>
      <c r="C168" s="48" t="s">
        <v>563</v>
      </c>
      <c r="D168" s="57">
        <v>1</v>
      </c>
      <c r="E168" s="50" t="s">
        <v>348</v>
      </c>
      <c r="F168" s="51" t="s">
        <v>165</v>
      </c>
    </row>
    <row r="169" spans="1:6" s="9" customFormat="1" ht="15" customHeight="1">
      <c r="A169" s="86" t="s">
        <v>1517</v>
      </c>
      <c r="B169" s="47" t="s">
        <v>564</v>
      </c>
      <c r="C169" s="48" t="s">
        <v>565</v>
      </c>
      <c r="D169" s="57">
        <v>1</v>
      </c>
      <c r="E169" s="50" t="s">
        <v>348</v>
      </c>
      <c r="F169" s="51" t="s">
        <v>165</v>
      </c>
    </row>
    <row r="170" spans="1:6" s="9" customFormat="1" ht="15" customHeight="1">
      <c r="A170" s="86" t="s">
        <v>1520</v>
      </c>
      <c r="B170" s="47" t="s">
        <v>566</v>
      </c>
      <c r="C170" s="48" t="s">
        <v>567</v>
      </c>
      <c r="D170" s="57">
        <v>1</v>
      </c>
      <c r="E170" s="50" t="s">
        <v>348</v>
      </c>
      <c r="F170" s="51" t="s">
        <v>165</v>
      </c>
    </row>
    <row r="171" spans="1:6" s="9" customFormat="1" ht="15" customHeight="1">
      <c r="A171" s="44" t="s">
        <v>568</v>
      </c>
      <c r="C171" s="44"/>
      <c r="D171" s="45"/>
      <c r="E171" s="45"/>
      <c r="F171" s="51"/>
    </row>
    <row r="172" spans="1:6" s="9" customFormat="1" ht="15" customHeight="1">
      <c r="A172" s="86" t="s">
        <v>1521</v>
      </c>
      <c r="B172" s="47" t="s">
        <v>569</v>
      </c>
      <c r="C172" s="48" t="s">
        <v>570</v>
      </c>
      <c r="D172" s="57">
        <v>1</v>
      </c>
      <c r="E172" s="50" t="s">
        <v>366</v>
      </c>
      <c r="F172" s="51" t="s">
        <v>165</v>
      </c>
    </row>
    <row r="173" spans="1:6" s="9" customFormat="1" ht="15" customHeight="1">
      <c r="A173" s="86" t="s">
        <v>1523</v>
      </c>
      <c r="B173" s="47" t="s">
        <v>571</v>
      </c>
      <c r="C173" s="48" t="s">
        <v>572</v>
      </c>
      <c r="D173" s="57">
        <v>1</v>
      </c>
      <c r="E173" s="50" t="s">
        <v>366</v>
      </c>
      <c r="F173" s="51" t="s">
        <v>165</v>
      </c>
    </row>
    <row r="174" spans="1:6" s="9" customFormat="1" ht="15" customHeight="1">
      <c r="A174" s="86" t="s">
        <v>1525</v>
      </c>
      <c r="B174" s="47" t="s">
        <v>573</v>
      </c>
      <c r="C174" s="48" t="s">
        <v>574</v>
      </c>
      <c r="D174" s="57">
        <v>1</v>
      </c>
      <c r="E174" s="50" t="s">
        <v>366</v>
      </c>
      <c r="F174" s="51" t="s">
        <v>165</v>
      </c>
    </row>
    <row r="175" spans="1:6" s="9" customFormat="1" ht="15" customHeight="1">
      <c r="A175" s="86" t="s">
        <v>1527</v>
      </c>
      <c r="B175" s="47" t="s">
        <v>575</v>
      </c>
      <c r="C175" s="48" t="s">
        <v>576</v>
      </c>
      <c r="D175" s="57">
        <v>1</v>
      </c>
      <c r="E175" s="50" t="s">
        <v>366</v>
      </c>
      <c r="F175" s="51" t="s">
        <v>165</v>
      </c>
    </row>
    <row r="176" spans="1:6" s="9" customFormat="1" ht="15" customHeight="1">
      <c r="A176" s="86" t="s">
        <v>1522</v>
      </c>
      <c r="B176" s="47" t="s">
        <v>577</v>
      </c>
      <c r="C176" s="48" t="s">
        <v>578</v>
      </c>
      <c r="D176" s="57">
        <v>1</v>
      </c>
      <c r="E176" s="50" t="s">
        <v>366</v>
      </c>
      <c r="F176" s="51" t="s">
        <v>165</v>
      </c>
    </row>
    <row r="177" spans="1:6" s="9" customFormat="1" ht="15" customHeight="1">
      <c r="A177" s="86" t="s">
        <v>1524</v>
      </c>
      <c r="B177" s="47" t="s">
        <v>579</v>
      </c>
      <c r="C177" s="48" t="s">
        <v>580</v>
      </c>
      <c r="D177" s="57">
        <v>1</v>
      </c>
      <c r="E177" s="50" t="s">
        <v>366</v>
      </c>
      <c r="F177" s="51" t="s">
        <v>165</v>
      </c>
    </row>
    <row r="178" spans="1:6" s="9" customFormat="1" ht="15" customHeight="1">
      <c r="A178" s="86" t="s">
        <v>1526</v>
      </c>
      <c r="B178" s="47" t="s">
        <v>581</v>
      </c>
      <c r="C178" s="48" t="s">
        <v>582</v>
      </c>
      <c r="D178" s="57">
        <v>1</v>
      </c>
      <c r="E178" s="50" t="s">
        <v>366</v>
      </c>
      <c r="F178" s="51" t="s">
        <v>165</v>
      </c>
    </row>
    <row r="179" spans="1:6" s="9" customFormat="1" ht="15" customHeight="1">
      <c r="A179" s="86" t="s">
        <v>1528</v>
      </c>
      <c r="B179" s="47" t="s">
        <v>583</v>
      </c>
      <c r="C179" s="48" t="s">
        <v>584</v>
      </c>
      <c r="D179" s="57">
        <v>1</v>
      </c>
      <c r="E179" s="50" t="s">
        <v>366</v>
      </c>
      <c r="F179" s="51" t="s">
        <v>165</v>
      </c>
    </row>
    <row r="180" spans="1:6" s="9" customFormat="1" ht="15" customHeight="1">
      <c r="A180" s="55" t="s">
        <v>585</v>
      </c>
      <c r="B180" s="112"/>
      <c r="C180" s="55"/>
      <c r="D180" s="55"/>
      <c r="E180" s="55"/>
      <c r="F180" s="56"/>
    </row>
    <row r="181" spans="1:6" s="9" customFormat="1" ht="15" customHeight="1">
      <c r="A181" s="44" t="s">
        <v>586</v>
      </c>
      <c r="C181" s="44"/>
      <c r="D181" s="45"/>
      <c r="E181" s="45"/>
      <c r="F181" s="51"/>
    </row>
    <row r="182" spans="1:6" s="9" customFormat="1" ht="15" customHeight="1">
      <c r="A182" s="86" t="s">
        <v>1529</v>
      </c>
      <c r="B182" s="47" t="s">
        <v>587</v>
      </c>
      <c r="C182" s="48" t="s">
        <v>588</v>
      </c>
      <c r="D182" s="57">
        <v>1</v>
      </c>
      <c r="E182" s="50" t="s">
        <v>279</v>
      </c>
      <c r="F182" s="51" t="s">
        <v>165</v>
      </c>
    </row>
    <row r="183" spans="1:6" s="9" customFormat="1" ht="15" customHeight="1">
      <c r="A183" s="86" t="s">
        <v>1531</v>
      </c>
      <c r="B183" s="47" t="s">
        <v>589</v>
      </c>
      <c r="C183" s="48" t="s">
        <v>590</v>
      </c>
      <c r="D183" s="57">
        <v>1</v>
      </c>
      <c r="E183" s="50" t="s">
        <v>279</v>
      </c>
      <c r="F183" s="51" t="s">
        <v>165</v>
      </c>
    </row>
    <row r="184" spans="1:6" s="9" customFormat="1" ht="15" customHeight="1">
      <c r="A184" s="86" t="s">
        <v>1533</v>
      </c>
      <c r="B184" s="47" t="s">
        <v>591</v>
      </c>
      <c r="C184" s="48" t="s">
        <v>592</v>
      </c>
      <c r="D184" s="57">
        <v>1</v>
      </c>
      <c r="E184" s="50" t="s">
        <v>279</v>
      </c>
      <c r="F184" s="51" t="s">
        <v>165</v>
      </c>
    </row>
    <row r="185" spans="1:6" s="9" customFormat="1" ht="15" customHeight="1">
      <c r="A185" s="86" t="s">
        <v>1535</v>
      </c>
      <c r="B185" s="47" t="s">
        <v>593</v>
      </c>
      <c r="C185" s="48" t="s">
        <v>594</v>
      </c>
      <c r="D185" s="57">
        <v>1</v>
      </c>
      <c r="E185" s="50" t="s">
        <v>279</v>
      </c>
      <c r="F185" s="51" t="s">
        <v>165</v>
      </c>
    </row>
    <row r="186" spans="1:6" s="9" customFormat="1" ht="15" customHeight="1">
      <c r="A186" s="86" t="s">
        <v>1530</v>
      </c>
      <c r="B186" s="47" t="s">
        <v>595</v>
      </c>
      <c r="C186" s="48" t="s">
        <v>596</v>
      </c>
      <c r="D186" s="57">
        <v>1</v>
      </c>
      <c r="E186" s="50" t="s">
        <v>279</v>
      </c>
      <c r="F186" s="51" t="s">
        <v>165</v>
      </c>
    </row>
    <row r="187" spans="1:6" s="9" customFormat="1" ht="15" customHeight="1">
      <c r="A187" s="86" t="s">
        <v>1532</v>
      </c>
      <c r="B187" s="47" t="s">
        <v>597</v>
      </c>
      <c r="C187" s="48" t="s">
        <v>598</v>
      </c>
      <c r="D187" s="57">
        <v>1</v>
      </c>
      <c r="E187" s="50" t="s">
        <v>279</v>
      </c>
      <c r="F187" s="51" t="s">
        <v>165</v>
      </c>
    </row>
    <row r="188" spans="1:6" s="9" customFormat="1" ht="15" customHeight="1">
      <c r="A188" s="86" t="s">
        <v>1534</v>
      </c>
      <c r="B188" s="47" t="s">
        <v>599</v>
      </c>
      <c r="C188" s="48" t="s">
        <v>600</v>
      </c>
      <c r="D188" s="57">
        <v>1</v>
      </c>
      <c r="E188" s="50" t="s">
        <v>279</v>
      </c>
      <c r="F188" s="51" t="s">
        <v>165</v>
      </c>
    </row>
    <row r="189" spans="1:6" s="9" customFormat="1" ht="15" customHeight="1">
      <c r="A189" s="86" t="s">
        <v>1536</v>
      </c>
      <c r="B189" s="47" t="s">
        <v>601</v>
      </c>
      <c r="C189" s="48" t="s">
        <v>602</v>
      </c>
      <c r="D189" s="57">
        <v>1</v>
      </c>
      <c r="E189" s="50" t="s">
        <v>279</v>
      </c>
      <c r="F189" s="51" t="s">
        <v>165</v>
      </c>
    </row>
    <row r="190" spans="1:6" s="9" customFormat="1" ht="15" customHeight="1">
      <c r="A190" s="44" t="s">
        <v>603</v>
      </c>
      <c r="C190" s="44"/>
      <c r="D190" s="45"/>
      <c r="E190" s="45"/>
      <c r="F190" s="51"/>
    </row>
    <row r="191" spans="1:6" s="9" customFormat="1" ht="15" customHeight="1">
      <c r="A191" s="86" t="s">
        <v>1537</v>
      </c>
      <c r="B191" s="47" t="s">
        <v>604</v>
      </c>
      <c r="C191" s="48" t="s">
        <v>605</v>
      </c>
      <c r="D191" s="57">
        <v>1</v>
      </c>
      <c r="E191" s="50" t="s">
        <v>348</v>
      </c>
      <c r="F191" s="51" t="s">
        <v>165</v>
      </c>
    </row>
    <row r="192" spans="1:6" s="9" customFormat="1" ht="15" customHeight="1">
      <c r="A192" s="86" t="s">
        <v>1539</v>
      </c>
      <c r="B192" s="47" t="s">
        <v>606</v>
      </c>
      <c r="C192" s="48" t="s">
        <v>607</v>
      </c>
      <c r="D192" s="57">
        <v>1</v>
      </c>
      <c r="E192" s="50" t="s">
        <v>348</v>
      </c>
      <c r="F192" s="51" t="s">
        <v>165</v>
      </c>
    </row>
    <row r="193" spans="1:6" s="9" customFormat="1" ht="15" customHeight="1">
      <c r="A193" s="86" t="s">
        <v>1541</v>
      </c>
      <c r="B193" s="47" t="s">
        <v>608</v>
      </c>
      <c r="C193" s="48" t="s">
        <v>609</v>
      </c>
      <c r="D193" s="57">
        <v>1</v>
      </c>
      <c r="E193" s="50" t="s">
        <v>348</v>
      </c>
      <c r="F193" s="51" t="s">
        <v>165</v>
      </c>
    </row>
    <row r="194" spans="1:6" s="9" customFormat="1" ht="15" customHeight="1">
      <c r="A194" s="86" t="s">
        <v>1543</v>
      </c>
      <c r="B194" s="47" t="s">
        <v>610</v>
      </c>
      <c r="C194" s="48" t="s">
        <v>611</v>
      </c>
      <c r="D194" s="57">
        <v>1</v>
      </c>
      <c r="E194" s="50" t="s">
        <v>348</v>
      </c>
      <c r="F194" s="51" t="s">
        <v>165</v>
      </c>
    </row>
    <row r="195" spans="1:6" s="9" customFormat="1" ht="15" customHeight="1">
      <c r="A195" s="86" t="s">
        <v>1538</v>
      </c>
      <c r="B195" s="47" t="s">
        <v>612</v>
      </c>
      <c r="C195" s="48" t="s">
        <v>613</v>
      </c>
      <c r="D195" s="57">
        <v>1</v>
      </c>
      <c r="E195" s="50" t="s">
        <v>348</v>
      </c>
      <c r="F195" s="51" t="s">
        <v>165</v>
      </c>
    </row>
    <row r="196" spans="1:6" s="9" customFormat="1" ht="15" customHeight="1">
      <c r="A196" s="86" t="s">
        <v>1540</v>
      </c>
      <c r="B196" s="47" t="s">
        <v>614</v>
      </c>
      <c r="C196" s="48" t="s">
        <v>615</v>
      </c>
      <c r="D196" s="57">
        <v>1</v>
      </c>
      <c r="E196" s="50" t="s">
        <v>348</v>
      </c>
      <c r="F196" s="51" t="s">
        <v>165</v>
      </c>
    </row>
    <row r="197" spans="1:6" s="9" customFormat="1" ht="15" customHeight="1">
      <c r="A197" s="86" t="s">
        <v>1542</v>
      </c>
      <c r="B197" s="47" t="s">
        <v>616</v>
      </c>
      <c r="C197" s="48" t="s">
        <v>617</v>
      </c>
      <c r="D197" s="57">
        <v>1</v>
      </c>
      <c r="E197" s="50" t="s">
        <v>348</v>
      </c>
      <c r="F197" s="51" t="s">
        <v>165</v>
      </c>
    </row>
    <row r="198" spans="1:6" s="9" customFormat="1" ht="15" customHeight="1">
      <c r="A198" s="86" t="s">
        <v>1544</v>
      </c>
      <c r="B198" s="47" t="s">
        <v>618</v>
      </c>
      <c r="C198" s="48" t="s">
        <v>619</v>
      </c>
      <c r="D198" s="57">
        <v>1</v>
      </c>
      <c r="E198" s="50" t="s">
        <v>348</v>
      </c>
      <c r="F198" s="51" t="s">
        <v>165</v>
      </c>
    </row>
    <row r="199" spans="1:6" s="9" customFormat="1" ht="15" customHeight="1">
      <c r="A199" s="44" t="s">
        <v>620</v>
      </c>
      <c r="C199" s="44"/>
      <c r="D199" s="45"/>
      <c r="E199" s="45"/>
      <c r="F199" s="51"/>
    </row>
    <row r="200" spans="1:6" s="9" customFormat="1" ht="15" customHeight="1">
      <c r="A200" s="86" t="s">
        <v>1545</v>
      </c>
      <c r="B200" s="47" t="s">
        <v>621</v>
      </c>
      <c r="C200" s="48" t="s">
        <v>622</v>
      </c>
      <c r="D200" s="57">
        <v>1</v>
      </c>
      <c r="E200" s="50" t="s">
        <v>366</v>
      </c>
      <c r="F200" s="51" t="s">
        <v>165</v>
      </c>
    </row>
    <row r="201" spans="1:6" s="9" customFormat="1" ht="15" customHeight="1">
      <c r="A201" s="86" t="s">
        <v>1547</v>
      </c>
      <c r="B201" s="47" t="s">
        <v>623</v>
      </c>
      <c r="C201" s="48" t="s">
        <v>624</v>
      </c>
      <c r="D201" s="57">
        <v>1</v>
      </c>
      <c r="E201" s="50" t="s">
        <v>366</v>
      </c>
      <c r="F201" s="51" t="s">
        <v>165</v>
      </c>
    </row>
    <row r="202" spans="1:6" s="9" customFormat="1" ht="15" customHeight="1">
      <c r="A202" s="86" t="s">
        <v>1549</v>
      </c>
      <c r="B202" s="47" t="s">
        <v>625</v>
      </c>
      <c r="C202" s="48" t="s">
        <v>626</v>
      </c>
      <c r="D202" s="57">
        <v>1</v>
      </c>
      <c r="E202" s="50" t="s">
        <v>366</v>
      </c>
      <c r="F202" s="51" t="s">
        <v>165</v>
      </c>
    </row>
    <row r="203" spans="1:6" s="9" customFormat="1" ht="15" customHeight="1">
      <c r="A203" s="86" t="s">
        <v>1551</v>
      </c>
      <c r="B203" s="47" t="s">
        <v>627</v>
      </c>
      <c r="C203" s="48" t="s">
        <v>628</v>
      </c>
      <c r="D203" s="57">
        <v>1</v>
      </c>
      <c r="E203" s="50" t="s">
        <v>366</v>
      </c>
      <c r="F203" s="51" t="s">
        <v>165</v>
      </c>
    </row>
    <row r="204" spans="1:6" s="9" customFormat="1" ht="15" customHeight="1">
      <c r="A204" s="86" t="s">
        <v>1546</v>
      </c>
      <c r="B204" s="47" t="s">
        <v>629</v>
      </c>
      <c r="C204" s="48" t="s">
        <v>630</v>
      </c>
      <c r="D204" s="57">
        <v>1</v>
      </c>
      <c r="E204" s="50" t="s">
        <v>366</v>
      </c>
      <c r="F204" s="51" t="s">
        <v>165</v>
      </c>
    </row>
    <row r="205" spans="1:6" s="9" customFormat="1" ht="15" customHeight="1">
      <c r="A205" s="86" t="s">
        <v>1548</v>
      </c>
      <c r="B205" s="47" t="s">
        <v>631</v>
      </c>
      <c r="C205" s="48" t="s">
        <v>632</v>
      </c>
      <c r="D205" s="57">
        <v>1</v>
      </c>
      <c r="E205" s="50" t="s">
        <v>366</v>
      </c>
      <c r="F205" s="51" t="s">
        <v>165</v>
      </c>
    </row>
    <row r="206" spans="1:6" s="9" customFormat="1" ht="15" customHeight="1">
      <c r="A206" s="86" t="s">
        <v>1550</v>
      </c>
      <c r="B206" s="47" t="s">
        <v>633</v>
      </c>
      <c r="C206" s="48" t="s">
        <v>634</v>
      </c>
      <c r="D206" s="57">
        <v>1</v>
      </c>
      <c r="E206" s="50" t="s">
        <v>366</v>
      </c>
      <c r="F206" s="51" t="s">
        <v>165</v>
      </c>
    </row>
    <row r="207" spans="1:6" s="9" customFormat="1" ht="15" customHeight="1">
      <c r="A207" s="86" t="s">
        <v>1552</v>
      </c>
      <c r="B207" s="47" t="s">
        <v>635</v>
      </c>
      <c r="C207" s="48" t="s">
        <v>636</v>
      </c>
      <c r="D207" s="57">
        <v>1</v>
      </c>
      <c r="E207" s="50" t="s">
        <v>366</v>
      </c>
      <c r="F207" s="51" t="s">
        <v>165</v>
      </c>
    </row>
    <row r="208" spans="1:6" s="9" customFormat="1" ht="15" customHeight="1">
      <c r="A208" s="44" t="s">
        <v>637</v>
      </c>
      <c r="C208" s="44"/>
      <c r="D208" s="45"/>
      <c r="E208" s="45"/>
      <c r="F208" s="51"/>
    </row>
    <row r="209" spans="1:6" s="9" customFormat="1" ht="15" customHeight="1">
      <c r="A209" s="86" t="s">
        <v>1553</v>
      </c>
      <c r="B209" s="47" t="s">
        <v>638</v>
      </c>
      <c r="C209" s="48" t="s">
        <v>639</v>
      </c>
      <c r="D209" s="57">
        <v>1</v>
      </c>
      <c r="E209" s="50" t="s">
        <v>384</v>
      </c>
      <c r="F209" s="51" t="s">
        <v>165</v>
      </c>
    </row>
    <row r="210" spans="1:6" s="9" customFormat="1" ht="15" customHeight="1">
      <c r="A210" s="86" t="s">
        <v>1555</v>
      </c>
      <c r="B210" s="47" t="s">
        <v>640</v>
      </c>
      <c r="C210" s="48" t="s">
        <v>641</v>
      </c>
      <c r="D210" s="57">
        <v>1</v>
      </c>
      <c r="E210" s="50" t="s">
        <v>384</v>
      </c>
      <c r="F210" s="51" t="s">
        <v>165</v>
      </c>
    </row>
    <row r="211" spans="1:6" s="9" customFormat="1" ht="15" customHeight="1">
      <c r="A211" s="86" t="s">
        <v>1557</v>
      </c>
      <c r="B211" s="47" t="s">
        <v>642</v>
      </c>
      <c r="C211" s="48" t="s">
        <v>643</v>
      </c>
      <c r="D211" s="57">
        <v>1</v>
      </c>
      <c r="E211" s="50" t="s">
        <v>384</v>
      </c>
      <c r="F211" s="51" t="s">
        <v>165</v>
      </c>
    </row>
    <row r="212" spans="1:6" s="9" customFormat="1" ht="15" customHeight="1">
      <c r="A212" s="86" t="s">
        <v>1559</v>
      </c>
      <c r="B212" s="47" t="s">
        <v>644</v>
      </c>
      <c r="C212" s="48" t="s">
        <v>645</v>
      </c>
      <c r="D212" s="57">
        <v>1</v>
      </c>
      <c r="E212" s="50" t="s">
        <v>384</v>
      </c>
      <c r="F212" s="51" t="s">
        <v>165</v>
      </c>
    </row>
    <row r="213" spans="1:6" s="9" customFormat="1" ht="15" customHeight="1">
      <c r="A213" s="86" t="s">
        <v>1554</v>
      </c>
      <c r="B213" s="47" t="s">
        <v>646</v>
      </c>
      <c r="C213" s="48" t="s">
        <v>647</v>
      </c>
      <c r="D213" s="57">
        <v>1</v>
      </c>
      <c r="E213" s="50" t="s">
        <v>384</v>
      </c>
      <c r="F213" s="51" t="s">
        <v>165</v>
      </c>
    </row>
    <row r="214" spans="1:6" s="9" customFormat="1" ht="15" customHeight="1">
      <c r="A214" s="86" t="s">
        <v>1556</v>
      </c>
      <c r="B214" s="47" t="s">
        <v>648</v>
      </c>
      <c r="C214" s="48" t="s">
        <v>649</v>
      </c>
      <c r="D214" s="57">
        <v>1</v>
      </c>
      <c r="E214" s="50" t="s">
        <v>384</v>
      </c>
      <c r="F214" s="51" t="s">
        <v>165</v>
      </c>
    </row>
    <row r="215" spans="1:6" s="9" customFormat="1" ht="15" customHeight="1">
      <c r="A215" s="86" t="s">
        <v>1558</v>
      </c>
      <c r="B215" s="47" t="s">
        <v>650</v>
      </c>
      <c r="C215" s="48" t="s">
        <v>651</v>
      </c>
      <c r="D215" s="57">
        <v>1</v>
      </c>
      <c r="E215" s="50" t="s">
        <v>384</v>
      </c>
      <c r="F215" s="51" t="s">
        <v>165</v>
      </c>
    </row>
    <row r="216" spans="1:6" s="9" customFormat="1" ht="15" customHeight="1">
      <c r="A216" s="86" t="s">
        <v>1560</v>
      </c>
      <c r="B216" s="47" t="s">
        <v>652</v>
      </c>
      <c r="C216" s="48" t="s">
        <v>653</v>
      </c>
      <c r="D216" s="57">
        <v>1</v>
      </c>
      <c r="E216" s="50" t="s">
        <v>384</v>
      </c>
      <c r="F216" s="51" t="s">
        <v>165</v>
      </c>
    </row>
    <row r="217" spans="1:6" s="9" customFormat="1" ht="15" customHeight="1">
      <c r="A217" s="55" t="s">
        <v>654</v>
      </c>
      <c r="B217" s="97"/>
      <c r="C217" s="55"/>
      <c r="D217" s="55"/>
      <c r="E217" s="55"/>
      <c r="F217" s="56"/>
    </row>
    <row r="218" spans="1:6" s="9" customFormat="1" ht="15" customHeight="1">
      <c r="A218" s="100" t="s">
        <v>655</v>
      </c>
      <c r="C218" s="101"/>
      <c r="D218" s="101"/>
      <c r="E218" s="101"/>
      <c r="F218" s="102"/>
    </row>
    <row r="219" spans="1:6" s="9" customFormat="1" ht="15" customHeight="1">
      <c r="A219" s="86" t="s">
        <v>1561</v>
      </c>
      <c r="B219" s="47" t="s">
        <v>656</v>
      </c>
      <c r="C219" s="48" t="s">
        <v>657</v>
      </c>
      <c r="D219" s="57">
        <v>1</v>
      </c>
      <c r="E219" s="50" t="s">
        <v>279</v>
      </c>
      <c r="F219" s="51" t="s">
        <v>165</v>
      </c>
    </row>
    <row r="220" spans="1:6" s="9" customFormat="1" ht="15" customHeight="1">
      <c r="A220" s="86" t="s">
        <v>1563</v>
      </c>
      <c r="B220" s="47" t="s">
        <v>658</v>
      </c>
      <c r="C220" s="48" t="s">
        <v>659</v>
      </c>
      <c r="D220" s="57">
        <v>1</v>
      </c>
      <c r="E220" s="50" t="s">
        <v>279</v>
      </c>
      <c r="F220" s="51" t="s">
        <v>165</v>
      </c>
    </row>
    <row r="221" spans="1:6" s="9" customFormat="1" ht="15" customHeight="1">
      <c r="A221" s="86" t="s">
        <v>1565</v>
      </c>
      <c r="B221" s="47" t="s">
        <v>660</v>
      </c>
      <c r="C221" s="48" t="s">
        <v>661</v>
      </c>
      <c r="D221" s="57">
        <v>1</v>
      </c>
      <c r="E221" s="50" t="s">
        <v>279</v>
      </c>
      <c r="F221" s="51" t="s">
        <v>165</v>
      </c>
    </row>
    <row r="222" spans="1:6" s="9" customFormat="1" ht="15" customHeight="1">
      <c r="A222" s="86" t="s">
        <v>1567</v>
      </c>
      <c r="B222" s="47" t="s">
        <v>662</v>
      </c>
      <c r="C222" s="48" t="s">
        <v>663</v>
      </c>
      <c r="D222" s="57">
        <v>1</v>
      </c>
      <c r="E222" s="50" t="s">
        <v>279</v>
      </c>
      <c r="F222" s="51" t="s">
        <v>165</v>
      </c>
    </row>
    <row r="223" spans="1:6" s="9" customFormat="1" ht="15" customHeight="1">
      <c r="A223" s="86" t="s">
        <v>1562</v>
      </c>
      <c r="B223" s="47" t="s">
        <v>664</v>
      </c>
      <c r="C223" s="48" t="s">
        <v>665</v>
      </c>
      <c r="D223" s="57">
        <v>1</v>
      </c>
      <c r="E223" s="50" t="s">
        <v>279</v>
      </c>
      <c r="F223" s="51" t="s">
        <v>165</v>
      </c>
    </row>
    <row r="224" spans="1:6" s="9" customFormat="1" ht="15" customHeight="1">
      <c r="A224" s="86" t="s">
        <v>1564</v>
      </c>
      <c r="B224" s="47" t="s">
        <v>666</v>
      </c>
      <c r="C224" s="48" t="s">
        <v>667</v>
      </c>
      <c r="D224" s="57">
        <v>1</v>
      </c>
      <c r="E224" s="50" t="s">
        <v>279</v>
      </c>
      <c r="F224" s="51" t="s">
        <v>165</v>
      </c>
    </row>
    <row r="225" spans="1:6" s="9" customFormat="1" ht="15" customHeight="1">
      <c r="A225" s="86" t="s">
        <v>1566</v>
      </c>
      <c r="B225" s="47" t="s">
        <v>668</v>
      </c>
      <c r="C225" s="48" t="s">
        <v>669</v>
      </c>
      <c r="D225" s="57">
        <v>1</v>
      </c>
      <c r="E225" s="50" t="s">
        <v>279</v>
      </c>
      <c r="F225" s="51" t="s">
        <v>165</v>
      </c>
    </row>
    <row r="226" spans="1:6" s="9" customFormat="1" ht="15" customHeight="1">
      <c r="A226" s="86" t="s">
        <v>1568</v>
      </c>
      <c r="B226" s="47" t="s">
        <v>670</v>
      </c>
      <c r="C226" s="48" t="s">
        <v>671</v>
      </c>
      <c r="D226" s="57">
        <v>1</v>
      </c>
      <c r="E226" s="50" t="s">
        <v>279</v>
      </c>
      <c r="F226" s="51" t="s">
        <v>165</v>
      </c>
    </row>
    <row r="227" spans="1:6" s="9" customFormat="1" ht="15" customHeight="1">
      <c r="A227" s="44" t="s">
        <v>672</v>
      </c>
      <c r="C227" s="45"/>
      <c r="D227" s="45"/>
      <c r="E227" s="45"/>
      <c r="F227" s="51"/>
    </row>
    <row r="228" spans="1:6" s="9" customFormat="1" ht="15" customHeight="1">
      <c r="A228" s="86" t="s">
        <v>1569</v>
      </c>
      <c r="B228" s="47" t="s">
        <v>673</v>
      </c>
      <c r="C228" s="48" t="s">
        <v>674</v>
      </c>
      <c r="D228" s="57">
        <v>1</v>
      </c>
      <c r="E228" s="50" t="s">
        <v>348</v>
      </c>
      <c r="F228" s="51" t="s">
        <v>165</v>
      </c>
    </row>
    <row r="229" spans="1:6" s="9" customFormat="1" ht="15" customHeight="1">
      <c r="A229" s="86" t="s">
        <v>1571</v>
      </c>
      <c r="B229" s="47" t="s">
        <v>675</v>
      </c>
      <c r="C229" s="48" t="s">
        <v>676</v>
      </c>
      <c r="D229" s="57">
        <v>1</v>
      </c>
      <c r="E229" s="50" t="s">
        <v>348</v>
      </c>
      <c r="F229" s="51" t="s">
        <v>165</v>
      </c>
    </row>
    <row r="230" spans="1:6" s="9" customFormat="1" ht="15" customHeight="1">
      <c r="A230" s="86" t="s">
        <v>1573</v>
      </c>
      <c r="B230" s="47" t="s">
        <v>677</v>
      </c>
      <c r="C230" s="48" t="s">
        <v>678</v>
      </c>
      <c r="D230" s="57">
        <v>1</v>
      </c>
      <c r="E230" s="50" t="s">
        <v>348</v>
      </c>
      <c r="F230" s="51" t="s">
        <v>165</v>
      </c>
    </row>
    <row r="231" spans="1:6" s="9" customFormat="1" ht="15" customHeight="1">
      <c r="A231" s="86" t="s">
        <v>1575</v>
      </c>
      <c r="B231" s="47" t="s">
        <v>679</v>
      </c>
      <c r="C231" s="48" t="s">
        <v>680</v>
      </c>
      <c r="D231" s="57">
        <v>1</v>
      </c>
      <c r="E231" s="50" t="s">
        <v>348</v>
      </c>
      <c r="F231" s="51" t="s">
        <v>165</v>
      </c>
    </row>
    <row r="232" spans="1:6" s="9" customFormat="1" ht="15" customHeight="1">
      <c r="A232" s="86" t="s">
        <v>1570</v>
      </c>
      <c r="B232" s="47" t="s">
        <v>681</v>
      </c>
      <c r="C232" s="48" t="s">
        <v>682</v>
      </c>
      <c r="D232" s="57">
        <v>1</v>
      </c>
      <c r="E232" s="50" t="s">
        <v>348</v>
      </c>
      <c r="F232" s="51" t="s">
        <v>165</v>
      </c>
    </row>
    <row r="233" spans="1:6" s="9" customFormat="1" ht="15" customHeight="1">
      <c r="A233" s="86" t="s">
        <v>1572</v>
      </c>
      <c r="B233" s="47" t="s">
        <v>683</v>
      </c>
      <c r="C233" s="48" t="s">
        <v>684</v>
      </c>
      <c r="D233" s="57">
        <v>1</v>
      </c>
      <c r="E233" s="50" t="s">
        <v>348</v>
      </c>
      <c r="F233" s="51" t="s">
        <v>165</v>
      </c>
    </row>
    <row r="234" spans="1:6" s="9" customFormat="1" ht="15" customHeight="1">
      <c r="A234" s="86" t="s">
        <v>1574</v>
      </c>
      <c r="B234" s="47" t="s">
        <v>685</v>
      </c>
      <c r="C234" s="48" t="s">
        <v>686</v>
      </c>
      <c r="D234" s="57">
        <v>1</v>
      </c>
      <c r="E234" s="50" t="s">
        <v>348</v>
      </c>
      <c r="F234" s="51" t="s">
        <v>165</v>
      </c>
    </row>
    <row r="235" spans="1:6" s="9" customFormat="1" ht="15" customHeight="1">
      <c r="A235" s="86" t="s">
        <v>1576</v>
      </c>
      <c r="B235" s="47" t="s">
        <v>687</v>
      </c>
      <c r="C235" s="48" t="s">
        <v>688</v>
      </c>
      <c r="D235" s="57">
        <v>1</v>
      </c>
      <c r="E235" s="50" t="s">
        <v>348</v>
      </c>
      <c r="F235" s="51" t="s">
        <v>165</v>
      </c>
    </row>
    <row r="236" spans="1:6" s="9" customFormat="1" ht="15" customHeight="1">
      <c r="A236" s="44" t="s">
        <v>689</v>
      </c>
      <c r="C236" s="45"/>
      <c r="D236" s="45"/>
      <c r="E236" s="45"/>
      <c r="F236" s="51"/>
    </row>
    <row r="237" spans="1:6" s="9" customFormat="1" ht="15" customHeight="1">
      <c r="A237" s="86" t="s">
        <v>1577</v>
      </c>
      <c r="B237" s="47" t="s">
        <v>690</v>
      </c>
      <c r="C237" s="48" t="s">
        <v>691</v>
      </c>
      <c r="D237" s="57">
        <v>1</v>
      </c>
      <c r="E237" s="50" t="s">
        <v>366</v>
      </c>
      <c r="F237" s="51" t="s">
        <v>165</v>
      </c>
    </row>
    <row r="238" spans="1:6" s="9" customFormat="1" ht="15" customHeight="1">
      <c r="A238" s="86" t="s">
        <v>1579</v>
      </c>
      <c r="B238" s="47" t="s">
        <v>692</v>
      </c>
      <c r="C238" s="48" t="s">
        <v>693</v>
      </c>
      <c r="D238" s="57">
        <v>1</v>
      </c>
      <c r="E238" s="50" t="s">
        <v>366</v>
      </c>
      <c r="F238" s="51" t="s">
        <v>165</v>
      </c>
    </row>
    <row r="239" spans="1:6" s="9" customFormat="1" ht="15" customHeight="1">
      <c r="A239" s="86" t="s">
        <v>1581</v>
      </c>
      <c r="B239" s="47" t="s">
        <v>694</v>
      </c>
      <c r="C239" s="48" t="s">
        <v>695</v>
      </c>
      <c r="D239" s="57">
        <v>1</v>
      </c>
      <c r="E239" s="50" t="s">
        <v>366</v>
      </c>
      <c r="F239" s="51" t="s">
        <v>165</v>
      </c>
    </row>
    <row r="240" spans="1:6" s="9" customFormat="1" ht="15" customHeight="1">
      <c r="A240" s="86" t="s">
        <v>1583</v>
      </c>
      <c r="B240" s="47" t="s">
        <v>696</v>
      </c>
      <c r="C240" s="48" t="s">
        <v>680</v>
      </c>
      <c r="D240" s="57">
        <v>1</v>
      </c>
      <c r="E240" s="50" t="s">
        <v>366</v>
      </c>
      <c r="F240" s="51" t="s">
        <v>165</v>
      </c>
    </row>
    <row r="241" spans="1:6" s="9" customFormat="1" ht="15" customHeight="1">
      <c r="A241" s="86" t="s">
        <v>1578</v>
      </c>
      <c r="B241" s="47" t="s">
        <v>697</v>
      </c>
      <c r="C241" s="48" t="s">
        <v>698</v>
      </c>
      <c r="D241" s="57">
        <v>1</v>
      </c>
      <c r="E241" s="50" t="s">
        <v>366</v>
      </c>
      <c r="F241" s="51" t="s">
        <v>165</v>
      </c>
    </row>
    <row r="242" spans="1:6" s="9" customFormat="1" ht="15" customHeight="1">
      <c r="A242" s="86" t="s">
        <v>1580</v>
      </c>
      <c r="B242" s="47" t="s">
        <v>699</v>
      </c>
      <c r="C242" s="48" t="s">
        <v>700</v>
      </c>
      <c r="D242" s="57">
        <v>1</v>
      </c>
      <c r="E242" s="50" t="s">
        <v>366</v>
      </c>
      <c r="F242" s="51" t="s">
        <v>165</v>
      </c>
    </row>
    <row r="243" spans="1:6" s="9" customFormat="1" ht="15" customHeight="1">
      <c r="A243" s="86" t="s">
        <v>1582</v>
      </c>
      <c r="B243" s="47" t="s">
        <v>701</v>
      </c>
      <c r="C243" s="48" t="s">
        <v>702</v>
      </c>
      <c r="D243" s="57">
        <v>1</v>
      </c>
      <c r="E243" s="50" t="s">
        <v>366</v>
      </c>
      <c r="F243" s="51" t="s">
        <v>165</v>
      </c>
    </row>
    <row r="244" spans="1:6" s="9" customFormat="1" ht="15" customHeight="1">
      <c r="A244" s="86" t="s">
        <v>1584</v>
      </c>
      <c r="B244" s="47" t="s">
        <v>703</v>
      </c>
      <c r="C244" s="48" t="s">
        <v>704</v>
      </c>
      <c r="D244" s="57">
        <v>1</v>
      </c>
      <c r="E244" s="50" t="s">
        <v>366</v>
      </c>
      <c r="F244" s="51" t="s">
        <v>165</v>
      </c>
    </row>
    <row r="245" spans="1:6" s="9" customFormat="1" ht="15" customHeight="1">
      <c r="A245" s="44" t="s">
        <v>705</v>
      </c>
      <c r="C245" s="45"/>
      <c r="D245" s="45"/>
      <c r="E245" s="45"/>
      <c r="F245" s="51"/>
    </row>
    <row r="246" spans="1:6" s="9" customFormat="1" ht="15" customHeight="1">
      <c r="A246" s="86" t="s">
        <v>1585</v>
      </c>
      <c r="B246" s="47" t="s">
        <v>706</v>
      </c>
      <c r="C246" s="48" t="s">
        <v>707</v>
      </c>
      <c r="D246" s="57">
        <v>1</v>
      </c>
      <c r="E246" s="50" t="s">
        <v>384</v>
      </c>
      <c r="F246" s="51" t="s">
        <v>165</v>
      </c>
    </row>
    <row r="247" spans="1:6" s="9" customFormat="1" ht="15" customHeight="1">
      <c r="A247" s="86" t="s">
        <v>1587</v>
      </c>
      <c r="B247" s="47" t="s">
        <v>708</v>
      </c>
      <c r="C247" s="48" t="s">
        <v>709</v>
      </c>
      <c r="D247" s="57">
        <v>1</v>
      </c>
      <c r="E247" s="50" t="s">
        <v>384</v>
      </c>
      <c r="F247" s="51" t="s">
        <v>165</v>
      </c>
    </row>
    <row r="248" spans="1:6" s="9" customFormat="1" ht="15" customHeight="1">
      <c r="A248" s="86" t="s">
        <v>1589</v>
      </c>
      <c r="B248" s="47" t="s">
        <v>710</v>
      </c>
      <c r="C248" s="48" t="s">
        <v>711</v>
      </c>
      <c r="D248" s="57">
        <v>1</v>
      </c>
      <c r="E248" s="50" t="s">
        <v>384</v>
      </c>
      <c r="F248" s="51" t="s">
        <v>165</v>
      </c>
    </row>
    <row r="249" spans="1:6" s="9" customFormat="1" ht="15" customHeight="1">
      <c r="A249" s="86" t="s">
        <v>1591</v>
      </c>
      <c r="B249" s="47" t="s">
        <v>712</v>
      </c>
      <c r="C249" s="48" t="s">
        <v>713</v>
      </c>
      <c r="D249" s="57">
        <v>1</v>
      </c>
      <c r="E249" s="50" t="s">
        <v>384</v>
      </c>
      <c r="F249" s="51" t="s">
        <v>165</v>
      </c>
    </row>
    <row r="250" spans="1:6" s="9" customFormat="1" ht="15" customHeight="1">
      <c r="A250" s="86" t="s">
        <v>1586</v>
      </c>
      <c r="B250" s="47" t="s">
        <v>714</v>
      </c>
      <c r="C250" s="48" t="s">
        <v>715</v>
      </c>
      <c r="D250" s="57">
        <v>1</v>
      </c>
      <c r="E250" s="50" t="s">
        <v>384</v>
      </c>
      <c r="F250" s="51" t="s">
        <v>165</v>
      </c>
    </row>
    <row r="251" spans="1:6" s="9" customFormat="1" ht="15" customHeight="1">
      <c r="A251" s="86" t="s">
        <v>1588</v>
      </c>
      <c r="B251" s="47" t="s">
        <v>716</v>
      </c>
      <c r="C251" s="48" t="s">
        <v>717</v>
      </c>
      <c r="D251" s="57">
        <v>1</v>
      </c>
      <c r="E251" s="50" t="s">
        <v>384</v>
      </c>
      <c r="F251" s="51" t="s">
        <v>165</v>
      </c>
    </row>
    <row r="252" spans="1:6" s="9" customFormat="1" ht="15" customHeight="1">
      <c r="A252" s="86" t="s">
        <v>1590</v>
      </c>
      <c r="B252" s="47" t="s">
        <v>718</v>
      </c>
      <c r="C252" s="48" t="s">
        <v>719</v>
      </c>
      <c r="D252" s="57">
        <v>1</v>
      </c>
      <c r="E252" s="50" t="s">
        <v>384</v>
      </c>
      <c r="F252" s="51" t="s">
        <v>165</v>
      </c>
    </row>
    <row r="253" spans="1:6" s="9" customFormat="1" ht="15" customHeight="1">
      <c r="A253" s="86" t="s">
        <v>1592</v>
      </c>
      <c r="B253" s="47" t="s">
        <v>720</v>
      </c>
      <c r="C253" s="48" t="s">
        <v>721</v>
      </c>
      <c r="D253" s="57">
        <v>1</v>
      </c>
      <c r="E253" s="50" t="s">
        <v>384</v>
      </c>
      <c r="F253" s="51" t="s">
        <v>165</v>
      </c>
    </row>
    <row r="254" spans="1:6" s="9" customFormat="1" ht="15" customHeight="1">
      <c r="A254" s="55" t="s">
        <v>722</v>
      </c>
      <c r="B254" s="97"/>
      <c r="C254" s="55"/>
      <c r="D254" s="55"/>
      <c r="E254" s="55"/>
      <c r="F254" s="56"/>
    </row>
    <row r="255" spans="1:6" s="9" customFormat="1" ht="15" customHeight="1">
      <c r="A255" s="9" t="s">
        <v>1593</v>
      </c>
      <c r="B255" s="113" t="s">
        <v>723</v>
      </c>
      <c r="C255" s="113" t="s">
        <v>724</v>
      </c>
      <c r="D255" s="114">
        <v>1</v>
      </c>
      <c r="E255" s="115" t="s">
        <v>725</v>
      </c>
      <c r="F255" s="116"/>
    </row>
    <row r="256" spans="1:6" s="9" customFormat="1" ht="15" customHeight="1">
      <c r="A256" s="55" t="s">
        <v>726</v>
      </c>
      <c r="B256" s="97"/>
      <c r="C256" s="55"/>
      <c r="D256" s="55"/>
      <c r="E256" s="55"/>
      <c r="F256" s="56"/>
    </row>
    <row r="257" spans="1:6" s="9" customFormat="1" ht="15" customHeight="1">
      <c r="A257" s="86" t="s">
        <v>1594</v>
      </c>
      <c r="B257" s="47" t="s">
        <v>727</v>
      </c>
      <c r="C257" s="58" t="s">
        <v>728</v>
      </c>
      <c r="D257" s="49"/>
      <c r="E257" s="117" t="s">
        <v>725</v>
      </c>
      <c r="F257" s="51" t="s">
        <v>165</v>
      </c>
    </row>
    <row r="258" spans="1:6" s="9" customFormat="1" ht="15" customHeight="1">
      <c r="A258" s="86" t="s">
        <v>1595</v>
      </c>
      <c r="B258" s="47" t="s">
        <v>729</v>
      </c>
      <c r="C258" s="58" t="s">
        <v>730</v>
      </c>
      <c r="D258" s="49"/>
      <c r="E258" s="117" t="s">
        <v>725</v>
      </c>
      <c r="F258" s="51" t="s">
        <v>165</v>
      </c>
    </row>
    <row r="259" spans="1:6" s="9" customFormat="1" ht="15" customHeight="1">
      <c r="A259" s="86" t="s">
        <v>1596</v>
      </c>
      <c r="B259" s="47" t="s">
        <v>731</v>
      </c>
      <c r="C259" s="58" t="s">
        <v>732</v>
      </c>
      <c r="D259" s="49"/>
      <c r="E259" s="117" t="s">
        <v>725</v>
      </c>
      <c r="F259" s="51" t="s">
        <v>165</v>
      </c>
    </row>
    <row r="260" spans="1:6" s="9" customFormat="1" ht="15" customHeight="1">
      <c r="A260" s="86" t="s">
        <v>1597</v>
      </c>
      <c r="B260" s="47" t="s">
        <v>733</v>
      </c>
      <c r="C260" s="58" t="s">
        <v>734</v>
      </c>
      <c r="D260" s="49"/>
      <c r="E260" s="117" t="s">
        <v>725</v>
      </c>
      <c r="F260" s="51" t="s">
        <v>165</v>
      </c>
    </row>
    <row r="261" spans="1:6" s="9" customFormat="1" ht="15" customHeight="1">
      <c r="A261" s="86" t="s">
        <v>1598</v>
      </c>
      <c r="B261" s="47" t="s">
        <v>735</v>
      </c>
      <c r="C261" s="58" t="s">
        <v>736</v>
      </c>
      <c r="D261" s="49"/>
      <c r="E261" s="117" t="s">
        <v>725</v>
      </c>
      <c r="F261" s="51" t="s">
        <v>165</v>
      </c>
    </row>
    <row r="262" spans="1:6" s="9" customFormat="1" ht="15" customHeight="1">
      <c r="A262" s="86" t="s">
        <v>1599</v>
      </c>
      <c r="B262" s="47" t="s">
        <v>737</v>
      </c>
      <c r="C262" s="58" t="s">
        <v>738</v>
      </c>
      <c r="D262" s="49"/>
      <c r="E262" s="117" t="s">
        <v>725</v>
      </c>
      <c r="F262" s="51" t="s">
        <v>165</v>
      </c>
    </row>
    <row r="263" spans="1:6" s="9" customFormat="1" ht="15" customHeight="1">
      <c r="A263" s="86" t="s">
        <v>1600</v>
      </c>
      <c r="B263" s="47" t="s">
        <v>739</v>
      </c>
      <c r="C263" s="58" t="s">
        <v>740</v>
      </c>
      <c r="D263" s="49"/>
      <c r="E263" s="117" t="s">
        <v>725</v>
      </c>
      <c r="F263" s="51" t="s">
        <v>165</v>
      </c>
    </row>
    <row r="264" spans="1:6" s="9" customFormat="1" ht="15" customHeight="1">
      <c r="A264" s="86" t="s">
        <v>1601</v>
      </c>
      <c r="B264" s="47" t="s">
        <v>741</v>
      </c>
      <c r="C264" s="58" t="s">
        <v>742</v>
      </c>
      <c r="D264" s="49"/>
      <c r="E264" s="117" t="s">
        <v>725</v>
      </c>
      <c r="F264" s="51" t="s">
        <v>165</v>
      </c>
    </row>
    <row r="265" spans="1:6" s="9" customFormat="1" ht="15" customHeight="1">
      <c r="A265" s="55" t="s">
        <v>743</v>
      </c>
      <c r="B265" s="97"/>
      <c r="C265" s="55"/>
      <c r="D265" s="55"/>
      <c r="E265" s="55"/>
      <c r="F265" s="56"/>
    </row>
    <row r="266" spans="1:6" s="9" customFormat="1" ht="15" customHeight="1">
      <c r="A266" s="86" t="s">
        <v>1602</v>
      </c>
      <c r="B266" s="47" t="s">
        <v>744</v>
      </c>
      <c r="C266" s="58" t="s">
        <v>745</v>
      </c>
      <c r="D266" s="49"/>
      <c r="E266" s="117" t="s">
        <v>725</v>
      </c>
      <c r="F266" s="51" t="s">
        <v>165</v>
      </c>
    </row>
    <row r="267" spans="1:6" s="9" customFormat="1" ht="15" customHeight="1">
      <c r="A267" s="86" t="s">
        <v>1603</v>
      </c>
      <c r="B267" s="47" t="s">
        <v>746</v>
      </c>
      <c r="C267" s="58" t="s">
        <v>747</v>
      </c>
      <c r="D267" s="49"/>
      <c r="E267" s="117" t="s">
        <v>725</v>
      </c>
      <c r="F267" s="51" t="s">
        <v>165</v>
      </c>
    </row>
    <row r="268" spans="1:6" s="9" customFormat="1" ht="15" customHeight="1">
      <c r="A268" s="55" t="s">
        <v>748</v>
      </c>
      <c r="B268" s="97"/>
      <c r="C268" s="55"/>
      <c r="D268" s="55"/>
      <c r="E268" s="55"/>
      <c r="F268" s="56"/>
    </row>
    <row r="269" spans="1:6" s="9" customFormat="1" ht="15" customHeight="1">
      <c r="A269" s="86" t="s">
        <v>1604</v>
      </c>
      <c r="B269" s="47" t="s">
        <v>749</v>
      </c>
      <c r="C269" s="58" t="s">
        <v>750</v>
      </c>
      <c r="D269" s="49">
        <v>1</v>
      </c>
      <c r="E269" s="50" t="s">
        <v>279</v>
      </c>
      <c r="F269" s="51" t="s">
        <v>165</v>
      </c>
    </row>
    <row r="270" spans="1:6" s="9" customFormat="1" ht="15" customHeight="1">
      <c r="A270" s="86" t="s">
        <v>1606</v>
      </c>
      <c r="B270" s="47" t="s">
        <v>751</v>
      </c>
      <c r="C270" s="58" t="s">
        <v>750</v>
      </c>
      <c r="D270" s="49">
        <v>1</v>
      </c>
      <c r="E270" s="50" t="s">
        <v>279</v>
      </c>
      <c r="F270" s="51" t="s">
        <v>165</v>
      </c>
    </row>
    <row r="271" spans="1:6" s="9" customFormat="1" ht="15" customHeight="1">
      <c r="A271" s="86" t="s">
        <v>1608</v>
      </c>
      <c r="B271" s="47" t="s">
        <v>752</v>
      </c>
      <c r="C271" s="58" t="s">
        <v>753</v>
      </c>
      <c r="D271" s="49">
        <v>1</v>
      </c>
      <c r="E271" s="50" t="s">
        <v>279</v>
      </c>
      <c r="F271" s="51" t="s">
        <v>165</v>
      </c>
    </row>
    <row r="272" spans="1:6" s="9" customFormat="1" ht="15" customHeight="1">
      <c r="A272" s="86" t="s">
        <v>1610</v>
      </c>
      <c r="B272" s="47" t="s">
        <v>754</v>
      </c>
      <c r="C272" s="58" t="s">
        <v>753</v>
      </c>
      <c r="D272" s="49">
        <v>1</v>
      </c>
      <c r="E272" s="50" t="s">
        <v>279</v>
      </c>
      <c r="F272" s="51" t="s">
        <v>165</v>
      </c>
    </row>
    <row r="273" spans="1:6" s="9" customFormat="1" ht="15" customHeight="1">
      <c r="A273" s="86" t="s">
        <v>1605</v>
      </c>
      <c r="B273" s="47" t="s">
        <v>755</v>
      </c>
      <c r="C273" s="58" t="s">
        <v>756</v>
      </c>
      <c r="D273" s="49">
        <v>1</v>
      </c>
      <c r="E273" s="50" t="s">
        <v>279</v>
      </c>
      <c r="F273" s="51" t="s">
        <v>165</v>
      </c>
    </row>
    <row r="274" spans="1:6" s="9" customFormat="1" ht="15" customHeight="1">
      <c r="A274" s="86" t="s">
        <v>1607</v>
      </c>
      <c r="B274" s="47" t="s">
        <v>757</v>
      </c>
      <c r="C274" s="58" t="s">
        <v>756</v>
      </c>
      <c r="D274" s="49">
        <v>1</v>
      </c>
      <c r="E274" s="50" t="s">
        <v>279</v>
      </c>
      <c r="F274" s="51" t="s">
        <v>165</v>
      </c>
    </row>
    <row r="275" spans="1:6" s="9" customFormat="1" ht="15" customHeight="1">
      <c r="A275" s="86" t="s">
        <v>1609</v>
      </c>
      <c r="B275" s="47" t="s">
        <v>758</v>
      </c>
      <c r="C275" s="58" t="s">
        <v>759</v>
      </c>
      <c r="D275" s="49">
        <v>1</v>
      </c>
      <c r="E275" s="50" t="s">
        <v>279</v>
      </c>
      <c r="F275" s="51" t="s">
        <v>165</v>
      </c>
    </row>
    <row r="276" spans="1:6" s="9" customFormat="1" ht="15" customHeight="1">
      <c r="A276" s="86" t="s">
        <v>1611</v>
      </c>
      <c r="B276" s="47" t="s">
        <v>760</v>
      </c>
      <c r="C276" s="58" t="s">
        <v>759</v>
      </c>
      <c r="D276" s="49">
        <v>1</v>
      </c>
      <c r="E276" s="50" t="s">
        <v>279</v>
      </c>
      <c r="F276" s="51" t="s">
        <v>165</v>
      </c>
    </row>
    <row r="277" spans="1:6" s="9" customFormat="1" ht="15" customHeight="1">
      <c r="A277" s="86" t="s">
        <v>1612</v>
      </c>
      <c r="B277" s="47" t="s">
        <v>761</v>
      </c>
      <c r="C277" s="58" t="s">
        <v>762</v>
      </c>
      <c r="D277" s="49">
        <v>1</v>
      </c>
      <c r="E277" s="50" t="s">
        <v>279</v>
      </c>
      <c r="F277" s="51" t="s">
        <v>165</v>
      </c>
    </row>
    <row r="278" spans="1:6" s="9" customFormat="1" ht="15" customHeight="1">
      <c r="A278" s="86" t="s">
        <v>1614</v>
      </c>
      <c r="B278" s="47" t="s">
        <v>763</v>
      </c>
      <c r="C278" s="58" t="s">
        <v>762</v>
      </c>
      <c r="D278" s="49">
        <v>1</v>
      </c>
      <c r="E278" s="50" t="s">
        <v>279</v>
      </c>
      <c r="F278" s="51" t="s">
        <v>165</v>
      </c>
    </row>
    <row r="279" spans="1:6" s="9" customFormat="1" ht="15" customHeight="1">
      <c r="A279" s="86" t="s">
        <v>1616</v>
      </c>
      <c r="B279" s="47" t="s">
        <v>764</v>
      </c>
      <c r="C279" s="58" t="s">
        <v>765</v>
      </c>
      <c r="D279" s="49">
        <v>1</v>
      </c>
      <c r="E279" s="50" t="s">
        <v>279</v>
      </c>
      <c r="F279" s="51" t="s">
        <v>165</v>
      </c>
    </row>
    <row r="280" spans="1:6" s="9" customFormat="1" ht="15" customHeight="1">
      <c r="A280" s="86" t="s">
        <v>1618</v>
      </c>
      <c r="B280" s="47" t="s">
        <v>766</v>
      </c>
      <c r="C280" s="58" t="s">
        <v>765</v>
      </c>
      <c r="D280" s="49">
        <v>1</v>
      </c>
      <c r="E280" s="50" t="s">
        <v>279</v>
      </c>
      <c r="F280" s="51" t="s">
        <v>165</v>
      </c>
    </row>
    <row r="281" spans="1:6" s="9" customFormat="1" ht="15" customHeight="1">
      <c r="A281" s="86" t="s">
        <v>1613</v>
      </c>
      <c r="B281" s="47" t="s">
        <v>767</v>
      </c>
      <c r="C281" s="58" t="s">
        <v>768</v>
      </c>
      <c r="D281" s="49">
        <v>1</v>
      </c>
      <c r="E281" s="50" t="s">
        <v>279</v>
      </c>
      <c r="F281" s="51" t="s">
        <v>165</v>
      </c>
    </row>
    <row r="282" spans="1:6" s="9" customFormat="1" ht="15" customHeight="1">
      <c r="A282" s="86" t="s">
        <v>1615</v>
      </c>
      <c r="B282" s="47" t="s">
        <v>769</v>
      </c>
      <c r="C282" s="58" t="s">
        <v>768</v>
      </c>
      <c r="D282" s="49">
        <v>1</v>
      </c>
      <c r="E282" s="50" t="s">
        <v>279</v>
      </c>
      <c r="F282" s="51" t="s">
        <v>165</v>
      </c>
    </row>
    <row r="283" spans="1:6" s="9" customFormat="1" ht="15" customHeight="1">
      <c r="A283" s="86" t="s">
        <v>1617</v>
      </c>
      <c r="B283" s="47" t="s">
        <v>770</v>
      </c>
      <c r="C283" s="58" t="s">
        <v>771</v>
      </c>
      <c r="D283" s="49">
        <v>1</v>
      </c>
      <c r="E283" s="50" t="s">
        <v>279</v>
      </c>
      <c r="F283" s="51" t="s">
        <v>165</v>
      </c>
    </row>
    <row r="284" spans="1:6" s="9" customFormat="1" ht="15" customHeight="1">
      <c r="A284" s="86" t="s">
        <v>1619</v>
      </c>
      <c r="B284" s="47" t="s">
        <v>772</v>
      </c>
      <c r="C284" s="58" t="s">
        <v>771</v>
      </c>
      <c r="D284" s="49">
        <v>1</v>
      </c>
      <c r="E284" s="50" t="s">
        <v>279</v>
      </c>
      <c r="F284" s="51" t="s">
        <v>165</v>
      </c>
    </row>
    <row r="285" spans="1:6" s="9" customFormat="1" ht="15" customHeight="1">
      <c r="A285" s="55" t="s">
        <v>773</v>
      </c>
      <c r="B285" s="97"/>
      <c r="C285" s="55"/>
      <c r="D285" s="55"/>
      <c r="E285" s="55"/>
      <c r="F285" s="56"/>
    </row>
    <row r="286" spans="1:6" s="9" customFormat="1" ht="15" customHeight="1">
      <c r="A286" s="86" t="s">
        <v>1620</v>
      </c>
      <c r="B286" s="47" t="s">
        <v>774</v>
      </c>
      <c r="C286" s="58" t="s">
        <v>775</v>
      </c>
      <c r="D286" s="49">
        <v>1</v>
      </c>
      <c r="E286" s="50" t="s">
        <v>279</v>
      </c>
      <c r="F286" s="51" t="s">
        <v>165</v>
      </c>
    </row>
    <row r="287" spans="1:6" s="9" customFormat="1" ht="15" customHeight="1">
      <c r="A287" s="86" t="s">
        <v>1622</v>
      </c>
      <c r="B287" s="47" t="s">
        <v>776</v>
      </c>
      <c r="C287" s="58" t="s">
        <v>777</v>
      </c>
      <c r="D287" s="49">
        <v>1</v>
      </c>
      <c r="E287" s="50" t="s">
        <v>279</v>
      </c>
      <c r="F287" s="51" t="s">
        <v>165</v>
      </c>
    </row>
    <row r="288" spans="1:6" s="9" customFormat="1" ht="15" customHeight="1">
      <c r="A288" s="86" t="s">
        <v>1624</v>
      </c>
      <c r="B288" s="47" t="s">
        <v>778</v>
      </c>
      <c r="C288" s="58" t="s">
        <v>779</v>
      </c>
      <c r="D288" s="49">
        <v>1</v>
      </c>
      <c r="E288" s="50" t="s">
        <v>279</v>
      </c>
      <c r="F288" s="51" t="s">
        <v>165</v>
      </c>
    </row>
    <row r="289" spans="1:6" s="9" customFormat="1" ht="15" customHeight="1">
      <c r="A289" s="86" t="s">
        <v>1626</v>
      </c>
      <c r="B289" s="47" t="s">
        <v>780</v>
      </c>
      <c r="C289" s="58" t="s">
        <v>781</v>
      </c>
      <c r="D289" s="49">
        <v>1</v>
      </c>
      <c r="E289" s="50" t="s">
        <v>279</v>
      </c>
      <c r="F289" s="51" t="s">
        <v>165</v>
      </c>
    </row>
    <row r="290" spans="1:6" s="9" customFormat="1" ht="15" customHeight="1">
      <c r="A290" s="86" t="s">
        <v>1621</v>
      </c>
      <c r="B290" s="47" t="s">
        <v>782</v>
      </c>
      <c r="C290" s="58" t="s">
        <v>783</v>
      </c>
      <c r="D290" s="49">
        <v>1</v>
      </c>
      <c r="E290" s="50" t="s">
        <v>279</v>
      </c>
      <c r="F290" s="51" t="s">
        <v>165</v>
      </c>
    </row>
    <row r="291" spans="1:6" s="9" customFormat="1" ht="15" customHeight="1">
      <c r="A291" s="86" t="s">
        <v>1623</v>
      </c>
      <c r="B291" s="47" t="s">
        <v>784</v>
      </c>
      <c r="C291" s="58" t="s">
        <v>785</v>
      </c>
      <c r="D291" s="49">
        <v>1</v>
      </c>
      <c r="E291" s="50" t="s">
        <v>279</v>
      </c>
      <c r="F291" s="51" t="s">
        <v>165</v>
      </c>
    </row>
    <row r="292" spans="1:6" s="9" customFormat="1" ht="15" customHeight="1">
      <c r="A292" s="86" t="s">
        <v>1625</v>
      </c>
      <c r="B292" s="47" t="s">
        <v>786</v>
      </c>
      <c r="C292" s="58" t="s">
        <v>787</v>
      </c>
      <c r="D292" s="49">
        <v>1</v>
      </c>
      <c r="E292" s="50" t="s">
        <v>279</v>
      </c>
      <c r="F292" s="51" t="s">
        <v>165</v>
      </c>
    </row>
    <row r="293" spans="1:6" s="9" customFormat="1" ht="15" customHeight="1">
      <c r="A293" s="86" t="s">
        <v>1627</v>
      </c>
      <c r="B293" s="47" t="s">
        <v>788</v>
      </c>
      <c r="C293" s="58" t="s">
        <v>789</v>
      </c>
      <c r="D293" s="49">
        <v>1</v>
      </c>
      <c r="E293" s="50" t="s">
        <v>279</v>
      </c>
      <c r="F293" s="51" t="s">
        <v>165</v>
      </c>
    </row>
    <row r="294" spans="1:6" s="9" customFormat="1" ht="15" customHeight="1">
      <c r="A294" s="86" t="s">
        <v>1628</v>
      </c>
      <c r="B294" s="47" t="s">
        <v>790</v>
      </c>
      <c r="C294" s="58" t="s">
        <v>791</v>
      </c>
      <c r="D294" s="49">
        <v>1</v>
      </c>
      <c r="E294" s="50" t="s">
        <v>279</v>
      </c>
      <c r="F294" s="51" t="s">
        <v>165</v>
      </c>
    </row>
    <row r="295" spans="1:6" s="9" customFormat="1" ht="15" customHeight="1">
      <c r="A295" s="86" t="s">
        <v>1630</v>
      </c>
      <c r="B295" s="47" t="s">
        <v>792</v>
      </c>
      <c r="C295" s="58" t="s">
        <v>791</v>
      </c>
      <c r="D295" s="49">
        <v>1</v>
      </c>
      <c r="E295" s="50" t="s">
        <v>279</v>
      </c>
      <c r="F295" s="51" t="s">
        <v>165</v>
      </c>
    </row>
    <row r="296" spans="1:6" s="9" customFormat="1" ht="15" customHeight="1">
      <c r="A296" s="86" t="s">
        <v>1632</v>
      </c>
      <c r="B296" s="47" t="s">
        <v>793</v>
      </c>
      <c r="C296" s="58" t="s">
        <v>794</v>
      </c>
      <c r="D296" s="49">
        <v>1</v>
      </c>
      <c r="E296" s="50" t="s">
        <v>279</v>
      </c>
      <c r="F296" s="51" t="s">
        <v>165</v>
      </c>
    </row>
    <row r="297" spans="1:6" s="9" customFormat="1" ht="15" customHeight="1">
      <c r="A297" s="86" t="s">
        <v>1634</v>
      </c>
      <c r="B297" s="47" t="s">
        <v>795</v>
      </c>
      <c r="C297" s="58" t="s">
        <v>794</v>
      </c>
      <c r="D297" s="49">
        <v>1</v>
      </c>
      <c r="E297" s="50" t="s">
        <v>279</v>
      </c>
      <c r="F297" s="51" t="s">
        <v>165</v>
      </c>
    </row>
    <row r="298" spans="1:6" s="9" customFormat="1" ht="15" customHeight="1">
      <c r="A298" s="86" t="s">
        <v>1629</v>
      </c>
      <c r="B298" s="47" t="s">
        <v>796</v>
      </c>
      <c r="C298" s="58" t="s">
        <v>797</v>
      </c>
      <c r="D298" s="49">
        <v>1</v>
      </c>
      <c r="E298" s="50" t="s">
        <v>279</v>
      </c>
      <c r="F298" s="51" t="s">
        <v>165</v>
      </c>
    </row>
    <row r="299" spans="1:6" s="9" customFormat="1" ht="15" customHeight="1">
      <c r="A299" s="86" t="s">
        <v>1631</v>
      </c>
      <c r="B299" s="47" t="s">
        <v>798</v>
      </c>
      <c r="C299" s="58" t="s">
        <v>797</v>
      </c>
      <c r="D299" s="49">
        <v>1</v>
      </c>
      <c r="E299" s="50" t="s">
        <v>279</v>
      </c>
      <c r="F299" s="51" t="s">
        <v>165</v>
      </c>
    </row>
    <row r="300" spans="1:6" s="9" customFormat="1" ht="15" customHeight="1">
      <c r="A300" s="86" t="s">
        <v>1633</v>
      </c>
      <c r="B300" s="47" t="s">
        <v>799</v>
      </c>
      <c r="C300" s="58" t="s">
        <v>800</v>
      </c>
      <c r="D300" s="49">
        <v>1</v>
      </c>
      <c r="E300" s="50" t="s">
        <v>279</v>
      </c>
      <c r="F300" s="51" t="s">
        <v>165</v>
      </c>
    </row>
    <row r="301" spans="1:6" s="9" customFormat="1" ht="15" customHeight="1">
      <c r="A301" s="86" t="s">
        <v>1635</v>
      </c>
      <c r="B301" s="47" t="s">
        <v>801</v>
      </c>
      <c r="C301" s="58" t="s">
        <v>800</v>
      </c>
      <c r="D301" s="49">
        <v>1</v>
      </c>
      <c r="E301" s="50" t="s">
        <v>279</v>
      </c>
      <c r="F301" s="51" t="s">
        <v>165</v>
      </c>
    </row>
    <row r="302" spans="1:6" s="9" customFormat="1" ht="15" customHeight="1">
      <c r="A302" s="55" t="s">
        <v>802</v>
      </c>
      <c r="B302" s="97"/>
      <c r="C302" s="55"/>
      <c r="D302" s="55"/>
      <c r="E302" s="55"/>
      <c r="F302" s="56"/>
    </row>
    <row r="303" spans="1:6" s="9" customFormat="1" ht="15" customHeight="1">
      <c r="A303" s="86" t="s">
        <v>1636</v>
      </c>
      <c r="B303" s="47" t="s">
        <v>803</v>
      </c>
      <c r="C303" s="58" t="s">
        <v>804</v>
      </c>
      <c r="D303" s="49">
        <v>1</v>
      </c>
      <c r="E303" s="50" t="s">
        <v>279</v>
      </c>
      <c r="F303" s="51" t="s">
        <v>165</v>
      </c>
    </row>
    <row r="304" spans="1:6" s="9" customFormat="1" ht="15" customHeight="1">
      <c r="A304" s="86" t="s">
        <v>1638</v>
      </c>
      <c r="B304" s="47" t="s">
        <v>805</v>
      </c>
      <c r="C304" s="58" t="s">
        <v>806</v>
      </c>
      <c r="D304" s="49">
        <v>1</v>
      </c>
      <c r="E304" s="50" t="s">
        <v>279</v>
      </c>
      <c r="F304" s="51" t="s">
        <v>165</v>
      </c>
    </row>
    <row r="305" spans="1:6" s="9" customFormat="1" ht="15" customHeight="1">
      <c r="A305" s="86" t="s">
        <v>1640</v>
      </c>
      <c r="B305" s="47" t="s">
        <v>807</v>
      </c>
      <c r="C305" s="58" t="s">
        <v>808</v>
      </c>
      <c r="D305" s="49">
        <v>1</v>
      </c>
      <c r="E305" s="50" t="s">
        <v>279</v>
      </c>
      <c r="F305" s="51" t="s">
        <v>165</v>
      </c>
    </row>
    <row r="306" spans="1:6" s="9" customFormat="1" ht="15" customHeight="1">
      <c r="A306" s="86" t="s">
        <v>1642</v>
      </c>
      <c r="B306" s="47" t="s">
        <v>809</v>
      </c>
      <c r="C306" s="58" t="s">
        <v>810</v>
      </c>
      <c r="D306" s="49">
        <v>1</v>
      </c>
      <c r="E306" s="50" t="s">
        <v>279</v>
      </c>
      <c r="F306" s="51" t="s">
        <v>165</v>
      </c>
    </row>
    <row r="307" spans="1:6" s="9" customFormat="1" ht="15" customHeight="1">
      <c r="A307" s="86" t="s">
        <v>1637</v>
      </c>
      <c r="B307" s="47" t="s">
        <v>811</v>
      </c>
      <c r="C307" s="58" t="s">
        <v>812</v>
      </c>
      <c r="D307" s="49">
        <v>1</v>
      </c>
      <c r="E307" s="50" t="s">
        <v>279</v>
      </c>
      <c r="F307" s="51" t="s">
        <v>165</v>
      </c>
    </row>
    <row r="308" spans="1:6" s="9" customFormat="1" ht="15" customHeight="1">
      <c r="A308" s="86" t="s">
        <v>1639</v>
      </c>
      <c r="B308" s="47" t="s">
        <v>813</v>
      </c>
      <c r="C308" s="58" t="s">
        <v>814</v>
      </c>
      <c r="D308" s="49">
        <v>1</v>
      </c>
      <c r="E308" s="50" t="s">
        <v>279</v>
      </c>
      <c r="F308" s="51" t="s">
        <v>165</v>
      </c>
    </row>
    <row r="309" spans="1:6" s="9" customFormat="1" ht="15" customHeight="1">
      <c r="A309" s="86" t="s">
        <v>1641</v>
      </c>
      <c r="B309" s="47" t="s">
        <v>815</v>
      </c>
      <c r="C309" s="58" t="s">
        <v>816</v>
      </c>
      <c r="D309" s="49">
        <v>1</v>
      </c>
      <c r="E309" s="50" t="s">
        <v>279</v>
      </c>
      <c r="F309" s="51" t="s">
        <v>165</v>
      </c>
    </row>
    <row r="310" spans="1:6" s="9" customFormat="1" ht="15" customHeight="1">
      <c r="A310" s="86" t="s">
        <v>1643</v>
      </c>
      <c r="B310" s="47" t="s">
        <v>817</v>
      </c>
      <c r="C310" s="58" t="s">
        <v>818</v>
      </c>
      <c r="D310" s="49">
        <v>1</v>
      </c>
      <c r="E310" s="50" t="s">
        <v>279</v>
      </c>
      <c r="F310" s="51" t="s">
        <v>165</v>
      </c>
    </row>
    <row r="311" spans="1:6" s="9" customFormat="1" ht="15" customHeight="1">
      <c r="A311" s="86" t="s">
        <v>1644</v>
      </c>
      <c r="B311" s="47" t="s">
        <v>819</v>
      </c>
      <c r="C311" s="58" t="s">
        <v>820</v>
      </c>
      <c r="D311" s="49">
        <v>1</v>
      </c>
      <c r="E311" s="50" t="s">
        <v>279</v>
      </c>
      <c r="F311" s="51" t="s">
        <v>165</v>
      </c>
    </row>
    <row r="312" spans="1:6" s="9" customFormat="1" ht="15" customHeight="1">
      <c r="A312" s="86" t="s">
        <v>1646</v>
      </c>
      <c r="B312" s="47" t="s">
        <v>821</v>
      </c>
      <c r="C312" s="58" t="s">
        <v>822</v>
      </c>
      <c r="D312" s="49">
        <v>1</v>
      </c>
      <c r="E312" s="50" t="s">
        <v>279</v>
      </c>
      <c r="F312" s="51" t="s">
        <v>165</v>
      </c>
    </row>
    <row r="313" spans="1:6" s="9" customFormat="1" ht="15" customHeight="1">
      <c r="A313" s="86" t="s">
        <v>1648</v>
      </c>
      <c r="B313" s="47" t="s">
        <v>823</v>
      </c>
      <c r="C313" s="58" t="s">
        <v>824</v>
      </c>
      <c r="D313" s="49">
        <v>1</v>
      </c>
      <c r="E313" s="50" t="s">
        <v>279</v>
      </c>
      <c r="F313" s="51" t="s">
        <v>165</v>
      </c>
    </row>
    <row r="314" spans="1:6" s="9" customFormat="1" ht="15" customHeight="1">
      <c r="A314" s="86" t="s">
        <v>1650</v>
      </c>
      <c r="B314" s="47" t="s">
        <v>825</v>
      </c>
      <c r="C314" s="58" t="s">
        <v>826</v>
      </c>
      <c r="D314" s="49">
        <v>1</v>
      </c>
      <c r="E314" s="50" t="s">
        <v>279</v>
      </c>
      <c r="F314" s="51" t="s">
        <v>165</v>
      </c>
    </row>
    <row r="315" spans="1:6" s="9" customFormat="1" ht="15" customHeight="1">
      <c r="A315" s="86" t="s">
        <v>1645</v>
      </c>
      <c r="B315" s="47" t="s">
        <v>827</v>
      </c>
      <c r="C315" s="58" t="s">
        <v>828</v>
      </c>
      <c r="D315" s="49">
        <v>1</v>
      </c>
      <c r="E315" s="50" t="s">
        <v>279</v>
      </c>
      <c r="F315" s="51" t="s">
        <v>165</v>
      </c>
    </row>
    <row r="316" spans="1:6" s="9" customFormat="1" ht="15" customHeight="1">
      <c r="A316" s="86" t="s">
        <v>1647</v>
      </c>
      <c r="B316" s="47" t="s">
        <v>829</v>
      </c>
      <c r="C316" s="58" t="s">
        <v>830</v>
      </c>
      <c r="D316" s="49">
        <v>1</v>
      </c>
      <c r="E316" s="50" t="s">
        <v>279</v>
      </c>
      <c r="F316" s="51" t="s">
        <v>165</v>
      </c>
    </row>
    <row r="317" spans="1:6" s="9" customFormat="1" ht="15" customHeight="1">
      <c r="A317" s="86" t="s">
        <v>1649</v>
      </c>
      <c r="B317" s="47" t="s">
        <v>831</v>
      </c>
      <c r="C317" s="58" t="s">
        <v>832</v>
      </c>
      <c r="D317" s="49">
        <v>1</v>
      </c>
      <c r="E317" s="50" t="s">
        <v>279</v>
      </c>
      <c r="F317" s="51" t="s">
        <v>165</v>
      </c>
    </row>
    <row r="318" spans="1:6" s="9" customFormat="1" ht="15" customHeight="1">
      <c r="A318" s="86" t="s">
        <v>1651</v>
      </c>
      <c r="B318" s="47" t="s">
        <v>833</v>
      </c>
      <c r="C318" s="58" t="s">
        <v>834</v>
      </c>
      <c r="D318" s="49">
        <v>1</v>
      </c>
      <c r="E318" s="50" t="s">
        <v>279</v>
      </c>
      <c r="F318" s="51" t="s">
        <v>165</v>
      </c>
    </row>
    <row r="319" spans="1:6" s="9" customFormat="1" ht="15" customHeight="1">
      <c r="A319" s="86" t="s">
        <v>1652</v>
      </c>
      <c r="B319" s="47" t="s">
        <v>835</v>
      </c>
      <c r="C319" s="58" t="s">
        <v>836</v>
      </c>
      <c r="D319" s="49">
        <v>1</v>
      </c>
      <c r="E319" s="50" t="s">
        <v>279</v>
      </c>
      <c r="F319" s="51" t="s">
        <v>165</v>
      </c>
    </row>
    <row r="320" spans="1:6" s="9" customFormat="1" ht="15" customHeight="1">
      <c r="A320" s="86" t="s">
        <v>1654</v>
      </c>
      <c r="B320" s="47" t="s">
        <v>837</v>
      </c>
      <c r="C320" s="58" t="s">
        <v>836</v>
      </c>
      <c r="D320" s="49">
        <v>1</v>
      </c>
      <c r="E320" s="50" t="s">
        <v>279</v>
      </c>
      <c r="F320" s="51" t="s">
        <v>165</v>
      </c>
    </row>
    <row r="321" spans="1:6" s="9" customFormat="1" ht="15" customHeight="1">
      <c r="A321" s="86" t="s">
        <v>1656</v>
      </c>
      <c r="B321" s="47" t="s">
        <v>838</v>
      </c>
      <c r="C321" s="58" t="s">
        <v>839</v>
      </c>
      <c r="D321" s="49">
        <v>1</v>
      </c>
      <c r="E321" s="50" t="s">
        <v>279</v>
      </c>
      <c r="F321" s="51" t="s">
        <v>165</v>
      </c>
    </row>
    <row r="322" spans="1:6" s="9" customFormat="1" ht="15" customHeight="1">
      <c r="A322" s="86" t="s">
        <v>1657</v>
      </c>
      <c r="B322" s="47" t="s">
        <v>840</v>
      </c>
      <c r="C322" s="58" t="s">
        <v>839</v>
      </c>
      <c r="D322" s="49">
        <v>1</v>
      </c>
      <c r="E322" s="50" t="s">
        <v>279</v>
      </c>
      <c r="F322" s="51" t="s">
        <v>165</v>
      </c>
    </row>
    <row r="323" spans="1:6" s="9" customFormat="1" ht="15" customHeight="1">
      <c r="A323" s="86" t="s">
        <v>1653</v>
      </c>
      <c r="B323" s="47" t="s">
        <v>841</v>
      </c>
      <c r="C323" s="58" t="s">
        <v>842</v>
      </c>
      <c r="D323" s="49">
        <v>1</v>
      </c>
      <c r="E323" s="50" t="s">
        <v>279</v>
      </c>
      <c r="F323" s="51" t="s">
        <v>165</v>
      </c>
    </row>
    <row r="324" spans="1:6" s="9" customFormat="1" ht="15" customHeight="1">
      <c r="A324" s="86" t="s">
        <v>1655</v>
      </c>
      <c r="B324" s="47" t="s">
        <v>843</v>
      </c>
      <c r="C324" s="58" t="s">
        <v>842</v>
      </c>
      <c r="D324" s="49">
        <v>1</v>
      </c>
      <c r="E324" s="50" t="s">
        <v>279</v>
      </c>
      <c r="F324" s="51" t="s">
        <v>165</v>
      </c>
    </row>
    <row r="325" spans="1:6" s="9" customFormat="1" ht="15" customHeight="1">
      <c r="A325" s="86" t="s">
        <v>1658</v>
      </c>
      <c r="B325" s="47" t="s">
        <v>844</v>
      </c>
      <c r="C325" s="58" t="s">
        <v>845</v>
      </c>
      <c r="D325" s="49">
        <v>1</v>
      </c>
      <c r="E325" s="50" t="s">
        <v>279</v>
      </c>
      <c r="F325" s="51" t="s">
        <v>165</v>
      </c>
    </row>
    <row r="326" spans="1:6" s="9" customFormat="1" ht="15" customHeight="1">
      <c r="A326" s="86" t="s">
        <v>1659</v>
      </c>
      <c r="B326" s="47" t="s">
        <v>846</v>
      </c>
      <c r="C326" s="58" t="s">
        <v>845</v>
      </c>
      <c r="D326" s="49">
        <v>1</v>
      </c>
      <c r="E326" s="50" t="s">
        <v>279</v>
      </c>
      <c r="F326" s="51" t="s">
        <v>165</v>
      </c>
    </row>
    <row r="327" spans="1:6" s="9" customFormat="1" ht="15" customHeight="1">
      <c r="A327" s="86" t="s">
        <v>1660</v>
      </c>
      <c r="B327" s="47" t="s">
        <v>847</v>
      </c>
      <c r="C327" s="58" t="s">
        <v>848</v>
      </c>
      <c r="D327" s="49">
        <v>1</v>
      </c>
      <c r="E327" s="50" t="s">
        <v>279</v>
      </c>
      <c r="F327" s="51" t="s">
        <v>165</v>
      </c>
    </row>
    <row r="328" spans="1:6" s="9" customFormat="1" ht="15" customHeight="1">
      <c r="A328" s="86" t="s">
        <v>1662</v>
      </c>
      <c r="B328" s="47" t="s">
        <v>849</v>
      </c>
      <c r="C328" s="58" t="s">
        <v>848</v>
      </c>
      <c r="D328" s="49">
        <v>1</v>
      </c>
      <c r="E328" s="50" t="s">
        <v>279</v>
      </c>
      <c r="F328" s="51" t="s">
        <v>165</v>
      </c>
    </row>
    <row r="329" spans="1:6" s="9" customFormat="1" ht="15" customHeight="1">
      <c r="A329" s="86" t="s">
        <v>1664</v>
      </c>
      <c r="B329" s="47" t="s">
        <v>850</v>
      </c>
      <c r="C329" s="58" t="s">
        <v>851</v>
      </c>
      <c r="D329" s="49">
        <v>1</v>
      </c>
      <c r="E329" s="50" t="s">
        <v>279</v>
      </c>
      <c r="F329" s="51" t="s">
        <v>165</v>
      </c>
    </row>
    <row r="330" spans="1:6" s="9" customFormat="1" ht="15" customHeight="1">
      <c r="A330" s="86" t="s">
        <v>1665</v>
      </c>
      <c r="B330" s="47" t="s">
        <v>852</v>
      </c>
      <c r="C330" s="58" t="s">
        <v>851</v>
      </c>
      <c r="D330" s="49">
        <v>1</v>
      </c>
      <c r="E330" s="50" t="s">
        <v>279</v>
      </c>
      <c r="F330" s="51" t="s">
        <v>165</v>
      </c>
    </row>
    <row r="331" spans="1:6" s="9" customFormat="1" ht="15" customHeight="1">
      <c r="A331" s="86" t="s">
        <v>1661</v>
      </c>
      <c r="B331" s="47" t="s">
        <v>853</v>
      </c>
      <c r="C331" s="58" t="s">
        <v>854</v>
      </c>
      <c r="D331" s="49">
        <v>1</v>
      </c>
      <c r="E331" s="50" t="s">
        <v>279</v>
      </c>
      <c r="F331" s="51" t="s">
        <v>165</v>
      </c>
    </row>
    <row r="332" spans="1:6" s="9" customFormat="1" ht="15" customHeight="1">
      <c r="A332" s="86" t="s">
        <v>1663</v>
      </c>
      <c r="B332" s="47" t="s">
        <v>855</v>
      </c>
      <c r="C332" s="58" t="s">
        <v>854</v>
      </c>
      <c r="D332" s="49">
        <v>1</v>
      </c>
      <c r="E332" s="50" t="s">
        <v>279</v>
      </c>
      <c r="F332" s="51" t="s">
        <v>165</v>
      </c>
    </row>
    <row r="333" spans="1:6" s="9" customFormat="1" ht="15" customHeight="1">
      <c r="A333" s="86" t="s">
        <v>1666</v>
      </c>
      <c r="B333" s="47" t="s">
        <v>856</v>
      </c>
      <c r="C333" s="58" t="s">
        <v>857</v>
      </c>
      <c r="D333" s="49">
        <v>1</v>
      </c>
      <c r="E333" s="50" t="s">
        <v>279</v>
      </c>
      <c r="F333" s="51" t="s">
        <v>165</v>
      </c>
    </row>
    <row r="334" spans="1:6" s="9" customFormat="1" ht="15" customHeight="1">
      <c r="A334" s="86" t="s">
        <v>1667</v>
      </c>
      <c r="B334" s="47" t="s">
        <v>858</v>
      </c>
      <c r="C334" s="58" t="s">
        <v>857</v>
      </c>
      <c r="D334" s="49">
        <v>1</v>
      </c>
      <c r="E334" s="50" t="s">
        <v>279</v>
      </c>
      <c r="F334" s="51" t="s">
        <v>165</v>
      </c>
    </row>
    <row r="335" spans="1:6" s="9" customFormat="1" ht="15" customHeight="1">
      <c r="A335" s="55" t="s">
        <v>859</v>
      </c>
      <c r="B335" s="97"/>
      <c r="C335" s="55"/>
      <c r="D335" s="55"/>
      <c r="E335" s="55"/>
      <c r="F335" s="56"/>
    </row>
    <row r="336" spans="1:6" s="9" customFormat="1" ht="24.95" customHeight="1">
      <c r="A336" s="86" t="s">
        <v>1668</v>
      </c>
      <c r="B336" s="59" t="s">
        <v>860</v>
      </c>
      <c r="C336" s="60" t="s">
        <v>861</v>
      </c>
      <c r="D336" s="60"/>
      <c r="E336" s="60"/>
      <c r="F336" s="51" t="s">
        <v>165</v>
      </c>
    </row>
    <row r="337" spans="1:6" s="9" customFormat="1" ht="15" customHeight="1">
      <c r="A337" s="86" t="s">
        <v>1669</v>
      </c>
      <c r="B337" s="59" t="s">
        <v>862</v>
      </c>
      <c r="C337" s="60" t="s">
        <v>863</v>
      </c>
      <c r="D337" s="60"/>
      <c r="E337" s="60"/>
      <c r="F337" s="51" t="s">
        <v>165</v>
      </c>
    </row>
    <row r="338" spans="1:6" s="9" customFormat="1" ht="15" customHeight="1">
      <c r="A338" s="86" t="s">
        <v>1670</v>
      </c>
      <c r="B338" s="59" t="s">
        <v>864</v>
      </c>
      <c r="C338" s="60" t="s">
        <v>865</v>
      </c>
      <c r="D338" s="60"/>
      <c r="E338" s="60"/>
      <c r="F338" s="51" t="s">
        <v>165</v>
      </c>
    </row>
    <row r="339" spans="1:6" s="9" customFormat="1" ht="15" hidden="1" customHeight="1">
      <c r="A339" s="118"/>
      <c r="C339" s="118"/>
      <c r="D339" s="118"/>
      <c r="E339" s="118"/>
      <c r="F339" s="119"/>
    </row>
    <row r="340" spans="1:6" s="9" customFormat="1" ht="15" customHeight="1">
      <c r="A340" s="55" t="s">
        <v>866</v>
      </c>
      <c r="B340" s="97"/>
      <c r="C340" s="55"/>
      <c r="D340" s="55"/>
      <c r="E340" s="55"/>
      <c r="F340" s="56"/>
    </row>
    <row r="341" spans="1:6" s="9" customFormat="1" ht="15" customHeight="1">
      <c r="A341" s="100" t="s">
        <v>867</v>
      </c>
      <c r="C341" s="101"/>
      <c r="D341" s="101"/>
      <c r="E341" s="101"/>
      <c r="F341" s="102"/>
    </row>
    <row r="342" spans="1:6" s="9" customFormat="1" ht="15" customHeight="1">
      <c r="A342" s="86" t="s">
        <v>1671</v>
      </c>
      <c r="B342" s="120" t="s">
        <v>868</v>
      </c>
      <c r="C342" s="48" t="s">
        <v>869</v>
      </c>
      <c r="D342" s="49">
        <v>1</v>
      </c>
      <c r="E342" s="50" t="s">
        <v>870</v>
      </c>
      <c r="F342" s="51" t="s">
        <v>165</v>
      </c>
    </row>
    <row r="343" spans="1:6" s="9" customFormat="1" ht="15" customHeight="1">
      <c r="A343" s="86" t="s">
        <v>1672</v>
      </c>
      <c r="B343" s="120" t="s">
        <v>871</v>
      </c>
      <c r="C343" s="48" t="s">
        <v>872</v>
      </c>
      <c r="D343" s="49">
        <v>1</v>
      </c>
      <c r="E343" s="50" t="s">
        <v>870</v>
      </c>
      <c r="F343" s="51" t="s">
        <v>165</v>
      </c>
    </row>
    <row r="344" spans="1:6" s="9" customFormat="1" ht="15" customHeight="1">
      <c r="A344" s="86" t="s">
        <v>1673</v>
      </c>
      <c r="B344" s="120" t="s">
        <v>873</v>
      </c>
      <c r="C344" s="48" t="s">
        <v>874</v>
      </c>
      <c r="D344" s="49">
        <v>1</v>
      </c>
      <c r="E344" s="50" t="s">
        <v>870</v>
      </c>
      <c r="F344" s="51" t="s">
        <v>165</v>
      </c>
    </row>
    <row r="345" spans="1:6" s="9" customFormat="1" ht="15" customHeight="1">
      <c r="A345" s="86" t="s">
        <v>1674</v>
      </c>
      <c r="B345" s="120" t="s">
        <v>875</v>
      </c>
      <c r="C345" s="48" t="s">
        <v>876</v>
      </c>
      <c r="D345" s="49">
        <v>1</v>
      </c>
      <c r="E345" s="50" t="s">
        <v>870</v>
      </c>
      <c r="F345" s="51" t="s">
        <v>165</v>
      </c>
    </row>
    <row r="346" spans="1:6" s="9" customFormat="1" ht="15" customHeight="1">
      <c r="A346" s="44" t="s">
        <v>877</v>
      </c>
      <c r="C346" s="48"/>
      <c r="D346" s="49"/>
      <c r="E346" s="50"/>
      <c r="F346" s="51"/>
    </row>
    <row r="347" spans="1:6" s="9" customFormat="1" ht="15" customHeight="1">
      <c r="A347" s="86" t="s">
        <v>1675</v>
      </c>
      <c r="B347" s="120" t="s">
        <v>878</v>
      </c>
      <c r="C347" s="48" t="s">
        <v>879</v>
      </c>
      <c r="D347" s="49">
        <v>1</v>
      </c>
      <c r="E347" s="50" t="s">
        <v>384</v>
      </c>
      <c r="F347" s="51" t="s">
        <v>165</v>
      </c>
    </row>
    <row r="348" spans="1:6" s="9" customFormat="1" ht="15" customHeight="1">
      <c r="A348" s="86" t="s">
        <v>1676</v>
      </c>
      <c r="B348" s="120" t="s">
        <v>880</v>
      </c>
      <c r="C348" s="48" t="s">
        <v>881</v>
      </c>
      <c r="D348" s="49">
        <v>1</v>
      </c>
      <c r="E348" s="50" t="s">
        <v>384</v>
      </c>
      <c r="F348" s="51" t="s">
        <v>165</v>
      </c>
    </row>
    <row r="349" spans="1:6" s="9" customFormat="1" ht="15" customHeight="1">
      <c r="A349" s="86" t="s">
        <v>1677</v>
      </c>
      <c r="B349" s="120" t="s">
        <v>882</v>
      </c>
      <c r="C349" s="48" t="s">
        <v>883</v>
      </c>
      <c r="D349" s="49">
        <v>1</v>
      </c>
      <c r="E349" s="50" t="s">
        <v>384</v>
      </c>
      <c r="F349" s="51" t="s">
        <v>165</v>
      </c>
    </row>
    <row r="350" spans="1:6" s="9" customFormat="1" ht="15" customHeight="1">
      <c r="A350" s="86" t="s">
        <v>1678</v>
      </c>
      <c r="B350" s="120" t="s">
        <v>884</v>
      </c>
      <c r="C350" s="48" t="s">
        <v>885</v>
      </c>
      <c r="D350" s="49">
        <v>1</v>
      </c>
      <c r="E350" s="50" t="s">
        <v>384</v>
      </c>
      <c r="F350" s="51" t="s">
        <v>165</v>
      </c>
    </row>
    <row r="351" spans="1:6" s="9" customFormat="1" ht="15" customHeight="1">
      <c r="A351" s="44" t="s">
        <v>886</v>
      </c>
      <c r="C351" s="121"/>
      <c r="D351" s="122"/>
      <c r="E351" s="123"/>
      <c r="F351" s="124"/>
    </row>
    <row r="352" spans="1:6" s="9" customFormat="1" ht="15" customHeight="1">
      <c r="A352" s="86" t="s">
        <v>1679</v>
      </c>
      <c r="B352" s="120" t="s">
        <v>887</v>
      </c>
      <c r="C352" s="48" t="s">
        <v>888</v>
      </c>
      <c r="D352" s="49">
        <v>1</v>
      </c>
      <c r="E352" s="50" t="s">
        <v>384</v>
      </c>
      <c r="F352" s="51" t="s">
        <v>165</v>
      </c>
    </row>
    <row r="353" spans="1:6" s="9" customFormat="1" ht="15" customHeight="1">
      <c r="A353" s="86" t="s">
        <v>1680</v>
      </c>
      <c r="B353" s="120" t="s">
        <v>889</v>
      </c>
      <c r="C353" s="48" t="s">
        <v>890</v>
      </c>
      <c r="D353" s="49">
        <v>1</v>
      </c>
      <c r="E353" s="50" t="s">
        <v>384</v>
      </c>
      <c r="F353" s="51" t="s">
        <v>165</v>
      </c>
    </row>
    <row r="354" spans="1:6" s="9" customFormat="1" ht="15" customHeight="1">
      <c r="A354" s="86" t="s">
        <v>1681</v>
      </c>
      <c r="B354" s="120" t="s">
        <v>891</v>
      </c>
      <c r="C354" s="48" t="s">
        <v>892</v>
      </c>
      <c r="D354" s="49">
        <v>1</v>
      </c>
      <c r="E354" s="50" t="s">
        <v>384</v>
      </c>
      <c r="F354" s="51" t="s">
        <v>165</v>
      </c>
    </row>
    <row r="355" spans="1:6" s="9" customFormat="1" ht="15" customHeight="1">
      <c r="A355" s="86" t="s">
        <v>1682</v>
      </c>
      <c r="B355" s="120" t="s">
        <v>893</v>
      </c>
      <c r="C355" s="48" t="s">
        <v>894</v>
      </c>
      <c r="D355" s="49">
        <v>1</v>
      </c>
      <c r="E355" s="50" t="s">
        <v>384</v>
      </c>
      <c r="F355" s="51" t="s">
        <v>165</v>
      </c>
    </row>
    <row r="356" spans="1:6" s="9" customFormat="1" ht="15" customHeight="1">
      <c r="A356" s="45" t="s">
        <v>895</v>
      </c>
      <c r="C356" s="45"/>
      <c r="D356" s="45"/>
      <c r="E356" s="45"/>
      <c r="F356" s="51"/>
    </row>
    <row r="357" spans="1:6" s="9" customFormat="1" ht="15" customHeight="1">
      <c r="A357" s="86" t="s">
        <v>1683</v>
      </c>
      <c r="B357" s="120" t="s">
        <v>896</v>
      </c>
      <c r="C357" s="48" t="s">
        <v>897</v>
      </c>
      <c r="D357" s="49">
        <v>1</v>
      </c>
      <c r="E357" s="50" t="s">
        <v>384</v>
      </c>
      <c r="F357" s="51" t="s">
        <v>165</v>
      </c>
    </row>
    <row r="358" spans="1:6" s="9" customFormat="1" ht="15" customHeight="1">
      <c r="A358" s="86" t="s">
        <v>1684</v>
      </c>
      <c r="B358" s="120" t="s">
        <v>898</v>
      </c>
      <c r="C358" s="48" t="s">
        <v>899</v>
      </c>
      <c r="D358" s="49">
        <v>1</v>
      </c>
      <c r="E358" s="50" t="s">
        <v>384</v>
      </c>
      <c r="F358" s="51" t="s">
        <v>165</v>
      </c>
    </row>
    <row r="359" spans="1:6" s="9" customFormat="1" ht="15" customHeight="1">
      <c r="A359" s="86" t="s">
        <v>1685</v>
      </c>
      <c r="B359" s="120" t="s">
        <v>900</v>
      </c>
      <c r="C359" s="48" t="s">
        <v>901</v>
      </c>
      <c r="D359" s="49">
        <v>1</v>
      </c>
      <c r="E359" s="50" t="s">
        <v>384</v>
      </c>
      <c r="F359" s="51" t="s">
        <v>165</v>
      </c>
    </row>
    <row r="360" spans="1:6" s="9" customFormat="1" ht="15" customHeight="1">
      <c r="A360" s="86" t="s">
        <v>1686</v>
      </c>
      <c r="B360" s="120" t="s">
        <v>902</v>
      </c>
      <c r="C360" s="48" t="s">
        <v>903</v>
      </c>
      <c r="D360" s="49">
        <v>1</v>
      </c>
      <c r="E360" s="50" t="s">
        <v>384</v>
      </c>
      <c r="F360" s="51" t="s">
        <v>165</v>
      </c>
    </row>
    <row r="361" spans="1:6" s="9" customFormat="1" ht="15" customHeight="1">
      <c r="A361" s="45" t="s">
        <v>904</v>
      </c>
      <c r="C361" s="45"/>
      <c r="D361" s="45"/>
      <c r="E361" s="45"/>
      <c r="F361" s="51"/>
    </row>
    <row r="362" spans="1:6" s="9" customFormat="1" ht="15" customHeight="1">
      <c r="A362" s="86" t="s">
        <v>1687</v>
      </c>
      <c r="B362" s="120" t="s">
        <v>905</v>
      </c>
      <c r="C362" s="48" t="s">
        <v>906</v>
      </c>
      <c r="D362" s="125">
        <v>1</v>
      </c>
      <c r="E362" s="126" t="s">
        <v>907</v>
      </c>
      <c r="F362" s="51" t="s">
        <v>165</v>
      </c>
    </row>
    <row r="363" spans="1:6" s="9" customFormat="1" ht="15" customHeight="1">
      <c r="A363" s="86" t="s">
        <v>1688</v>
      </c>
      <c r="B363" s="120" t="s">
        <v>908</v>
      </c>
      <c r="C363" s="127" t="s">
        <v>909</v>
      </c>
      <c r="D363" s="125">
        <v>1</v>
      </c>
      <c r="E363" s="126" t="s">
        <v>907</v>
      </c>
      <c r="F363" s="51" t="s">
        <v>165</v>
      </c>
    </row>
    <row r="364" spans="1:6" s="9" customFormat="1" ht="15" customHeight="1">
      <c r="A364" s="86" t="s">
        <v>1689</v>
      </c>
      <c r="B364" s="120" t="s">
        <v>910</v>
      </c>
      <c r="C364" s="48" t="s">
        <v>911</v>
      </c>
      <c r="D364" s="125">
        <v>1</v>
      </c>
      <c r="E364" s="126" t="s">
        <v>907</v>
      </c>
      <c r="F364" s="51" t="s">
        <v>165</v>
      </c>
    </row>
    <row r="365" spans="1:6" s="9" customFormat="1" ht="15" customHeight="1">
      <c r="A365" s="9" t="s">
        <v>1690</v>
      </c>
      <c r="B365" s="128" t="s">
        <v>912</v>
      </c>
      <c r="C365" s="127" t="s">
        <v>913</v>
      </c>
      <c r="D365" s="125">
        <v>1</v>
      </c>
      <c r="E365" s="126" t="s">
        <v>907</v>
      </c>
      <c r="F365" s="51" t="s">
        <v>165</v>
      </c>
    </row>
    <row r="366" spans="1:6" s="9" customFormat="1" ht="15" customHeight="1">
      <c r="A366" s="129" t="s">
        <v>1249</v>
      </c>
      <c r="B366" s="129"/>
      <c r="C366" s="129"/>
      <c r="D366" s="129"/>
      <c r="E366" s="129"/>
      <c r="F366" s="129"/>
    </row>
    <row r="367" spans="1:6" s="9" customFormat="1" ht="22.5" customHeight="1">
      <c r="F367" s="130"/>
    </row>
    <row r="368" spans="1:6" s="9" customFormat="1" ht="22.5" customHeight="1">
      <c r="F368" s="130"/>
    </row>
    <row r="369" spans="6:6" s="9" customFormat="1" ht="22.5" customHeight="1">
      <c r="F369" s="130"/>
    </row>
    <row r="370" spans="6:6" s="9" customFormat="1" ht="22.5" customHeight="1">
      <c r="F370" s="130"/>
    </row>
    <row r="371" spans="6:6" s="9" customFormat="1" ht="22.5" customHeight="1">
      <c r="F371" s="130"/>
    </row>
    <row r="372" spans="6:6" s="9" customFormat="1" ht="22.5" customHeight="1">
      <c r="F372" s="130"/>
    </row>
    <row r="373" spans="6:6" s="9" customFormat="1" ht="22.5" customHeight="1">
      <c r="F373" s="130"/>
    </row>
    <row r="374" spans="6:6" s="9" customFormat="1" ht="22.5" customHeight="1">
      <c r="F374" s="130"/>
    </row>
    <row r="375" spans="6:6" s="9" customFormat="1" ht="22.5" customHeight="1">
      <c r="F375" s="130"/>
    </row>
    <row r="376" spans="6:6" s="9" customFormat="1" ht="22.5" customHeight="1">
      <c r="F376" s="130"/>
    </row>
    <row r="377" spans="6:6" s="9" customFormat="1" ht="22.5" customHeight="1">
      <c r="F377" s="130"/>
    </row>
    <row r="378" spans="6:6" s="9" customFormat="1" ht="22.5" customHeight="1">
      <c r="F378" s="130"/>
    </row>
    <row r="379" spans="6:6" s="9" customFormat="1" ht="22.5" customHeight="1">
      <c r="F379" s="130"/>
    </row>
    <row r="380" spans="6:6" s="9" customFormat="1" ht="22.5" customHeight="1">
      <c r="F380" s="130"/>
    </row>
    <row r="381" spans="6:6" s="9" customFormat="1" ht="22.5" customHeight="1">
      <c r="F381" s="130"/>
    </row>
    <row r="382" spans="6:6" s="9" customFormat="1" ht="22.5" customHeight="1">
      <c r="F382" s="130"/>
    </row>
    <row r="383" spans="6:6" s="9" customFormat="1" ht="22.5" customHeight="1">
      <c r="F383" s="130"/>
    </row>
    <row r="384" spans="6:6" s="9" customFormat="1" ht="22.5" customHeight="1">
      <c r="F384" s="130"/>
    </row>
    <row r="385" spans="6:6" s="9" customFormat="1" ht="22.5" customHeight="1">
      <c r="F385" s="130"/>
    </row>
    <row r="386" spans="6:6" s="9" customFormat="1" ht="22.5" customHeight="1">
      <c r="F386" s="130"/>
    </row>
    <row r="387" spans="6:6" s="9" customFormat="1" ht="22.5" customHeight="1">
      <c r="F387" s="130"/>
    </row>
    <row r="388" spans="6:6" s="9" customFormat="1" ht="22.5" customHeight="1">
      <c r="F388" s="130"/>
    </row>
    <row r="389" spans="6:6" s="9" customFormat="1" ht="22.5" customHeight="1">
      <c r="F389" s="130"/>
    </row>
    <row r="390" spans="6:6" s="9" customFormat="1" ht="22.5" customHeight="1">
      <c r="F390" s="130"/>
    </row>
    <row r="391" spans="6:6" s="9" customFormat="1" ht="22.5" customHeight="1">
      <c r="F391" s="130"/>
    </row>
    <row r="392" spans="6:6" ht="22.5" customHeight="1"/>
    <row r="393" spans="6:6" ht="22.5" customHeight="1"/>
    <row r="394" spans="6:6" ht="22.5" customHeight="1"/>
    <row r="395" spans="6:6" ht="22.5" customHeight="1"/>
    <row r="396" spans="6:6" ht="22.5" customHeight="1"/>
    <row r="397" spans="6:6" ht="22.5" customHeight="1"/>
    <row r="398" spans="6:6" ht="22.5" customHeight="1"/>
    <row r="399" spans="6:6" ht="22.5" customHeight="1"/>
    <row r="400" spans="6:6" ht="22.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Оглавление</vt:lpstr>
      <vt:lpstr>Новинки</vt:lpstr>
      <vt:lpstr>SVP Устройства передачи</vt:lpstr>
      <vt:lpstr>РЕЧОР-АТ (АНТИТЕРРОР)</vt:lpstr>
      <vt:lpstr>СОУЭ "РЕЧОР-50"</vt:lpstr>
      <vt:lpstr>СОУЭ "РЕЧОР-М"</vt:lpstr>
      <vt:lpstr>Громкоговорители</vt:lpstr>
      <vt:lpstr>Диспетчерская связь</vt:lpstr>
      <vt:lpstr>SVP Optic</vt:lpstr>
      <vt:lpstr>SVP Ethernet</vt:lpstr>
      <vt:lpstr>Для ИСО "Орион" (BOLID)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Ким В.Н.</dc:creator>
  <cp:lastModifiedBy>Шляхов Василий</cp:lastModifiedBy>
  <cp:lastPrinted>2024-01-25T12:29:48Z</cp:lastPrinted>
  <dcterms:created xsi:type="dcterms:W3CDTF">2015-01-13T10:36:37Z</dcterms:created>
  <dcterms:modified xsi:type="dcterms:W3CDTF">2026-09-01T07:01:20Z</dcterms:modified>
</cp:coreProperties>
</file>